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D:\PO\Payroll\mapas_templates\Final\"/>
    </mc:Choice>
  </mc:AlternateContent>
  <xr:revisionPtr revIDLastSave="0" documentId="13_ncr:1_{E877C8EB-A19F-495F-8CD8-031D8A25F382}" xr6:coauthVersionLast="47" xr6:coauthVersionMax="47" xr10:uidLastSave="{00000000-0000-0000-0000-000000000000}"/>
  <bookViews>
    <workbookView xWindow="2565" yWindow="660" windowWidth="34620" windowHeight="14835" xr2:uid="{00000000-000D-0000-FFFF-FFFF00000000}"/>
  </bookViews>
  <sheets>
    <sheet name="Parâmetros" sheetId="8" r:id="rId1"/>
    <sheet name="Informação Base" sheetId="2" r:id="rId2"/>
    <sheet name="Taxa Absentismo - Departamento" sheetId="6" r:id="rId3"/>
    <sheet name="Taxa Absentismo - Género" sheetId="9" r:id="rId4"/>
  </sheets>
  <definedNames>
    <definedName name="Contrato">Parâmetros!$D$12</definedName>
    <definedName name="PeriodoFinal">Parâmetros!$D$11</definedName>
    <definedName name="PeriodoInicial">Parâmetros!$D$10</definedName>
  </definedNames>
  <calcPr calcId="191029" calcOnSave="0"/>
  <pivotCaches>
    <pivotCache cacheId="17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4" i="9" l="1"/>
  <c r="C3" i="9"/>
  <c r="C2" i="9"/>
  <c r="C4" i="6"/>
  <c r="C3" i="6"/>
  <c r="C2" i="6"/>
  <c r="C4" i="2"/>
  <c r="C3" i="2"/>
  <c r="C2" i="2"/>
</calcChain>
</file>

<file path=xl/sharedStrings.xml><?xml version="1.0" encoding="utf-8"?>
<sst xmlns="http://schemas.openxmlformats.org/spreadsheetml/2006/main" count="51" uniqueCount="36">
  <si>
    <t>Departamento</t>
  </si>
  <si>
    <t>Período Inicial</t>
  </si>
  <si>
    <t>Período Final</t>
  </si>
  <si>
    <t>Seleção de parâmetros</t>
  </si>
  <si>
    <t>Contrato</t>
  </si>
  <si>
    <t>Abreviatura Colaborador</t>
  </si>
  <si>
    <t>Tipo de Processamento</t>
  </si>
  <si>
    <t>Período</t>
  </si>
  <si>
    <t>Salário Hora</t>
  </si>
  <si>
    <t>Dias de Calendário Trabalhados</t>
  </si>
  <si>
    <t>Ausências em Dias de Calendário</t>
  </si>
  <si>
    <t>Dias Previstos</t>
  </si>
  <si>
    <t>Horas Previstas</t>
  </si>
  <si>
    <t>Dias Trabalhados</t>
  </si>
  <si>
    <t>Horas Trabalhadas</t>
  </si>
  <si>
    <t>Dias de Férias</t>
  </si>
  <si>
    <t>Dias de Ausência Injustificados</t>
  </si>
  <si>
    <t>Horas de Ausência Injustificadas</t>
  </si>
  <si>
    <t>Horas Semanais</t>
  </si>
  <si>
    <t>Horas Semanais da Empresa</t>
  </si>
  <si>
    <t>Ausência Dias Calendário para Absentismo</t>
  </si>
  <si>
    <t>Ausencias Dias Trabalháveis para Absentismo</t>
  </si>
  <si>
    <t>Ausencias em Horas Trabalháveis para Absentismo</t>
  </si>
  <si>
    <t>Total Geral</t>
  </si>
  <si>
    <t xml:space="preserve"> Horas Previstas</t>
  </si>
  <si>
    <t xml:space="preserve"> Taxa Absentismo</t>
  </si>
  <si>
    <t>Género</t>
  </si>
  <si>
    <t xml:space="preserve"> Dias Previstos</t>
  </si>
  <si>
    <t>Rácio de Absentismo em Horas por Departamento</t>
  </si>
  <si>
    <t>Rácio de Absentismo em Dias por Género</t>
  </si>
  <si>
    <t>(Itens múltiplos)</t>
  </si>
  <si>
    <t>Empresa</t>
  </si>
  <si>
    <t xml:space="preserve"> Horas de Ausências</t>
  </si>
  <si>
    <t xml:space="preserve">Departamento </t>
  </si>
  <si>
    <t xml:space="preserve"> Dias Ausência</t>
  </si>
  <si>
    <t xml:space="preserve"> Taxa Absentismo Género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</si>
</sst>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;@"/>
    <numFmt numFmtId="165" formatCode="[$-816]mmm/yy;@"/>
  </numFmts>
  <fonts count="20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4"/>
      <color theme="6" tint="0.39994506668294322"/>
      <name val="Calibri"/>
      <family val="2"/>
      <scheme val="minor"/>
    </font>
    <font>
      <sz val="14"/>
      <color rgb="FF006C67"/>
      <name val="Calibri"/>
      <family val="2"/>
      <scheme val="minor"/>
    </font>
    <font>
      <sz val="20"/>
      <color rgb="FF002C52"/>
      <name val="Calibri"/>
      <family val="2"/>
      <scheme val="minor"/>
    </font>
    <font>
      <sz val="9"/>
      <color rgb="FF006C67"/>
      <name val="Calibri"/>
      <family val="2"/>
      <scheme val="minor"/>
    </font>
    <font>
      <sz val="14"/>
      <color rgb="FF002C52"/>
      <name val="Calibri"/>
      <family val="2"/>
      <scheme val="minor"/>
    </font>
    <font>
      <sz val="12"/>
      <color rgb="FF002C52"/>
      <name val="Calibri"/>
      <family val="2"/>
      <scheme val="minor"/>
    </font>
    <font>
      <sz val="11"/>
      <color rgb="FF002C52"/>
      <name val="Calibri"/>
      <family val="2"/>
      <scheme val="minor"/>
    </font>
    <font>
      <u/>
      <sz val="10"/>
      <color indexed="12"/>
      <name val="Arial"/>
      <family val="2"/>
    </font>
    <font>
      <u/>
      <sz val="11"/>
      <color rgb="FF006C67"/>
      <name val="Calibri"/>
      <family val="2"/>
      <scheme val="minor"/>
    </font>
    <font>
      <sz val="11"/>
      <color rgb="FF006C67"/>
      <name val="Calibri"/>
      <family val="2"/>
      <scheme val="minor"/>
    </font>
    <font>
      <u/>
      <sz val="11"/>
      <color rgb="FF002C52"/>
      <name val="Calibri"/>
      <family val="2"/>
      <scheme val="minor"/>
    </font>
    <font>
      <sz val="12"/>
      <color rgb="FF006C67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3" tint="-0.24994659260841701"/>
      <name val="Calibri"/>
      <family val="2"/>
      <scheme val="minor"/>
    </font>
    <font>
      <sz val="9"/>
      <color rgb="FF222222"/>
      <name val="Segoe UI"/>
      <family val="2"/>
    </font>
    <font>
      <sz val="14"/>
      <color theme="3"/>
      <name val="Calibri"/>
      <family val="2"/>
      <scheme val="minor"/>
    </font>
    <font>
      <b/>
      <sz val="14"/>
      <color rgb="FF002C52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46FE"/>
        <bgColor indexed="64"/>
      </patternFill>
    </fill>
    <fill>
      <patternFill patternType="solid">
        <fgColor rgb="FFE5EDFF"/>
        <bgColor indexed="64"/>
      </patternFill>
    </fill>
    <fill>
      <patternFill patternType="solid">
        <fgColor rgb="FF94E0D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002C52"/>
        <bgColor indexed="64"/>
      </patternFill>
    </fill>
    <fill>
      <patternFill patternType="solid">
        <fgColor theme="2"/>
        <bgColor indexed="64"/>
      </patternFill>
    </fill>
  </fills>
  <borders count="3">
    <border>
      <left/>
      <right/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n">
        <color theme="0"/>
      </left>
      <right/>
      <top style="thick">
        <color theme="3"/>
      </top>
      <bottom style="thin">
        <color theme="0"/>
      </bottom>
      <diagonal/>
    </border>
  </borders>
  <cellStyleXfs count="6">
    <xf numFmtId="0" fontId="0" fillId="0" borderId="0"/>
    <xf numFmtId="0" fontId="1" fillId="0" borderId="0" applyNumberFormat="0" applyAlignment="0"/>
    <xf numFmtId="0" fontId="9" fillId="0" borderId="0" applyNumberFormat="0" applyFill="0" applyBorder="0" applyAlignment="0" applyProtection="0">
      <alignment vertical="top"/>
      <protection locked="0"/>
    </xf>
    <xf numFmtId="0" fontId="14" fillId="5" borderId="1" applyAlignment="0"/>
    <xf numFmtId="0" fontId="16" fillId="7" borderId="1" applyNumberFormat="0" applyAlignment="0"/>
    <xf numFmtId="4" fontId="18" fillId="0" borderId="2"/>
  </cellStyleXfs>
  <cellXfs count="44">
    <xf numFmtId="0" fontId="0" fillId="0" borderId="0" xfId="0"/>
    <xf numFmtId="17" fontId="0" fillId="0" borderId="0" xfId="0" applyNumberFormat="1"/>
    <xf numFmtId="0" fontId="2" fillId="2" borderId="0" xfId="1" applyFont="1" applyFill="1" applyAlignment="1"/>
    <xf numFmtId="0" fontId="2" fillId="0" borderId="0" xfId="1" applyFont="1" applyAlignment="1"/>
    <xf numFmtId="0" fontId="3" fillId="3" borderId="0" xfId="1" applyFont="1" applyFill="1" applyAlignment="1"/>
    <xf numFmtId="0" fontId="3" fillId="4" borderId="0" xfId="1" applyFont="1" applyFill="1" applyAlignment="1"/>
    <xf numFmtId="0" fontId="3" fillId="3" borderId="0" xfId="1" applyFont="1" applyFill="1" applyAlignment="1">
      <alignment horizontal="left"/>
    </xf>
    <xf numFmtId="0" fontId="4" fillId="3" borderId="0" xfId="1" applyFont="1" applyFill="1" applyAlignment="1">
      <alignment horizontal="right"/>
    </xf>
    <xf numFmtId="0" fontId="3" fillId="4" borderId="0" xfId="1" applyFont="1" applyFill="1" applyAlignment="1">
      <alignment horizontal="left"/>
    </xf>
    <xf numFmtId="0" fontId="5" fillId="3" borderId="0" xfId="1" applyFont="1" applyFill="1" applyAlignment="1">
      <alignment horizontal="right" vertical="top"/>
    </xf>
    <xf numFmtId="0" fontId="6" fillId="3" borderId="0" xfId="1" applyFont="1" applyFill="1" applyAlignment="1">
      <alignment horizontal="left"/>
    </xf>
    <xf numFmtId="0" fontId="6" fillId="3" borderId="0" xfId="1" applyFont="1" applyFill="1" applyAlignment="1">
      <alignment horizontal="left" vertical="top"/>
    </xf>
    <xf numFmtId="0" fontId="3" fillId="3" borderId="0" xfId="1" applyFont="1" applyFill="1" applyAlignment="1">
      <alignment horizontal="left" vertical="top"/>
    </xf>
    <xf numFmtId="0" fontId="3" fillId="4" borderId="0" xfId="1" applyFont="1" applyFill="1" applyAlignment="1">
      <alignment horizontal="left" vertical="top"/>
    </xf>
    <xf numFmtId="0" fontId="6" fillId="3" borderId="0" xfId="1" applyFont="1" applyFill="1" applyAlignment="1">
      <alignment horizontal="left" vertical="center"/>
    </xf>
    <xf numFmtId="0" fontId="6" fillId="3" borderId="0" xfId="1" applyNumberFormat="1" applyFont="1" applyFill="1" applyAlignment="1">
      <alignment horizontal="left"/>
    </xf>
    <xf numFmtId="0" fontId="3" fillId="3" borderId="0" xfId="1" applyFont="1" applyFill="1" applyAlignment="1">
      <alignment horizontal="left" vertical="center"/>
    </xf>
    <xf numFmtId="0" fontId="3" fillId="4" borderId="0" xfId="1" applyFont="1" applyFill="1" applyAlignment="1">
      <alignment horizontal="left" vertical="center"/>
    </xf>
    <xf numFmtId="0" fontId="6" fillId="3" borderId="0" xfId="1" applyFont="1" applyFill="1"/>
    <xf numFmtId="0" fontId="3" fillId="3" borderId="0" xfId="1" applyFont="1" applyFill="1"/>
    <xf numFmtId="0" fontId="3" fillId="4" borderId="0" xfId="1" applyFont="1" applyFill="1"/>
    <xf numFmtId="0" fontId="7" fillId="3" borderId="0" xfId="1" applyFont="1" applyFill="1" applyAlignment="1">
      <alignment horizontal="left"/>
    </xf>
    <xf numFmtId="0" fontId="8" fillId="3" borderId="0" xfId="1" applyFont="1" applyFill="1"/>
    <xf numFmtId="0" fontId="10" fillId="3" borderId="0" xfId="2" applyFont="1" applyFill="1" applyAlignment="1" applyProtection="1">
      <alignment horizontal="left"/>
    </xf>
    <xf numFmtId="0" fontId="11" fillId="3" borderId="0" xfId="1" applyFont="1" applyFill="1"/>
    <xf numFmtId="0" fontId="12" fillId="3" borderId="0" xfId="2" applyFont="1" applyFill="1" applyAlignment="1" applyProtection="1">
      <alignment horizontal="center"/>
    </xf>
    <xf numFmtId="0" fontId="8" fillId="3" borderId="0" xfId="1" applyFont="1" applyFill="1" applyAlignment="1">
      <alignment horizontal="center"/>
    </xf>
    <xf numFmtId="0" fontId="11" fillId="3" borderId="0" xfId="1" applyFont="1" applyFill="1" applyAlignment="1">
      <alignment horizontal="left"/>
    </xf>
    <xf numFmtId="0" fontId="13" fillId="3" borderId="0" xfId="1" applyFont="1" applyFill="1" applyAlignment="1">
      <alignment horizontal="left"/>
    </xf>
    <xf numFmtId="0" fontId="0" fillId="5" borderId="0" xfId="0" applyFill="1"/>
    <xf numFmtId="14" fontId="0" fillId="0" borderId="0" xfId="0" applyNumberFormat="1"/>
    <xf numFmtId="0" fontId="17" fillId="0" borderId="0" xfId="0" applyFont="1"/>
    <xf numFmtId="4" fontId="6" fillId="0" borderId="0" xfId="5" applyFont="1" applyBorder="1"/>
    <xf numFmtId="164" fontId="0" fillId="0" borderId="0" xfId="0" applyNumberFormat="1"/>
    <xf numFmtId="2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0" fontId="0" fillId="0" borderId="0" xfId="0" applyNumberFormat="1"/>
    <xf numFmtId="165" fontId="6" fillId="3" borderId="0" xfId="1" applyNumberFormat="1" applyFont="1" applyFill="1" applyAlignment="1">
      <alignment horizontal="left"/>
    </xf>
    <xf numFmtId="0" fontId="19" fillId="3" borderId="0" xfId="1" applyFont="1" applyFill="1" applyAlignment="1">
      <alignment horizontal="left"/>
    </xf>
    <xf numFmtId="0" fontId="14" fillId="6" borderId="1" xfId="3" applyFill="1" applyAlignment="1">
      <alignment horizontal="left" vertical="center"/>
    </xf>
    <xf numFmtId="14" fontId="15" fillId="7" borderId="1" xfId="0" applyNumberFormat="1" applyFont="1" applyFill="1" applyBorder="1" applyAlignment="1">
      <alignment horizontal="right"/>
    </xf>
    <xf numFmtId="0" fontId="15" fillId="7" borderId="1" xfId="0" applyFont="1" applyFill="1" applyBorder="1" applyAlignment="1">
      <alignment horizontal="right"/>
    </xf>
    <xf numFmtId="0" fontId="0" fillId="0" borderId="0" xfId="0" applyNumberFormat="1"/>
  </cellXfs>
  <cellStyles count="6">
    <cellStyle name="Hiperligação" xfId="2" builtinId="8"/>
    <cellStyle name="Item content" xfId="4" xr:uid="{D0354ED8-4191-4CFD-A604-39F5D661B5B9}"/>
    <cellStyle name="Item header" xfId="3" xr:uid="{C3C5506B-7CD2-4565-8021-47F21F273608}"/>
    <cellStyle name="Normal" xfId="0" builtinId="0"/>
    <cellStyle name="Normal 46" xfId="1" xr:uid="{F174D232-7186-4754-B673-AF8269DC67EA}"/>
    <cellStyle name="Sheet title" xfId="5" xr:uid="{F25CA5EF-B736-4F0C-8F48-CA55BDC4B4F0}"/>
  </cellStyles>
  <dxfs count="1"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1191380</xdr:colOff>
      <xdr:row>6</xdr:row>
      <xdr:rowOff>8162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7815AF5-C8CB-4CE8-A663-2B1140A0DE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420"/>
        <a:stretch/>
      </xdr:blipFill>
      <xdr:spPr>
        <a:xfrm>
          <a:off x="0" y="0"/>
          <a:ext cx="2322134" cy="189411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7</xdr:col>
      <xdr:colOff>138634</xdr:colOff>
      <xdr:row>1</xdr:row>
      <xdr:rowOff>173294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E6E005B-00CC-49ED-94B9-CC7D3891C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57475" y="0"/>
          <a:ext cx="3443809" cy="487619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elisbela Ribeiro" refreshedDate="45414.711999421299" createdVersion="8" refreshedVersion="8" minRefreshableVersion="3" recordCount="1" xr:uid="{2BFB1555-6D7E-47B6-BF5F-05226270BEE1}">
  <cacheSource type="worksheet">
    <worksheetSource name="ROSEXLS_f3b105bcad1346659fe8ba310eae6751"/>
  </cacheSource>
  <cacheFields count="24">
    <cacheField name="Contrato" numFmtId="0">
      <sharedItems containsNonDate="0" containsString="0" containsBlank="1"/>
    </cacheField>
    <cacheField name="Abreviatura Colaborador" numFmtId="0">
      <sharedItems containsNonDate="0" containsString="0" containsBlank="1"/>
    </cacheField>
    <cacheField name="Departamento" numFmtId="0">
      <sharedItems containsNonDate="0" containsBlank="1" count="4">
        <m/>
        <s v="Indefinido" u="1"/>
        <s v="Departamento Administrativo" u="1"/>
        <s v="Direção" u="1"/>
      </sharedItems>
    </cacheField>
    <cacheField name="Género" numFmtId="0">
      <sharedItems containsNonDate="0" containsBlank="1" count="3">
        <m/>
        <s v="Masculino" u="1"/>
        <s v="Feminino" u="1"/>
      </sharedItems>
    </cacheField>
    <cacheField name="Tipo de Processamento" numFmtId="0">
      <sharedItems containsNonDate="0" containsBlank="1" count="5">
        <m/>
        <s v="Antecipado" u="1"/>
        <s v="Regular" u="1"/>
        <s v="Retroativo" u="1"/>
        <s v="Posterior" u="1"/>
      </sharedItems>
    </cacheField>
    <cacheField name="Período" numFmtId="14">
      <sharedItems containsNonDate="0" containsString="0" containsBlank="1"/>
    </cacheField>
    <cacheField name="Salário Hora" numFmtId="0">
      <sharedItems containsNonDate="0" containsString="0" containsBlank="1"/>
    </cacheField>
    <cacheField name="Dias de Calendário Trabalhados" numFmtId="0">
      <sharedItems containsNonDate="0" containsString="0" containsBlank="1"/>
    </cacheField>
    <cacheField name="Ausências em Dias de Calendário" numFmtId="0">
      <sharedItems containsNonDate="0" containsString="0" containsBlank="1"/>
    </cacheField>
    <cacheField name="Dias Previstos" numFmtId="0">
      <sharedItems containsNonDate="0" containsString="0" containsBlank="1"/>
    </cacheField>
    <cacheField name="Horas Previstas" numFmtId="0">
      <sharedItems containsNonDate="0" containsString="0" containsBlank="1"/>
    </cacheField>
    <cacheField name="Dias Trabalhados" numFmtId="0">
      <sharedItems containsNonDate="0" containsString="0" containsBlank="1"/>
    </cacheField>
    <cacheField name="Horas Trabalhadas" numFmtId="0">
      <sharedItems containsNonDate="0" containsString="0" containsBlank="1"/>
    </cacheField>
    <cacheField name="Dias de Férias" numFmtId="0">
      <sharedItems containsNonDate="0" containsString="0" containsBlank="1"/>
    </cacheField>
    <cacheField name="Dias de Ausência Injustificados" numFmtId="0">
      <sharedItems containsNonDate="0" containsString="0" containsBlank="1"/>
    </cacheField>
    <cacheField name="Horas de Ausência Injustificadas" numFmtId="0">
      <sharedItems containsNonDate="0" containsString="0" containsBlank="1"/>
    </cacheField>
    <cacheField name="Horas Semanais" numFmtId="0">
      <sharedItems containsNonDate="0" containsString="0" containsBlank="1"/>
    </cacheField>
    <cacheField name="Horas Semanais da Empresa" numFmtId="0">
      <sharedItems containsNonDate="0" containsString="0" containsBlank="1"/>
    </cacheField>
    <cacheField name="Ausência Dias Calendário para Absentismo" numFmtId="0">
      <sharedItems containsNonDate="0" containsString="0" containsBlank="1"/>
    </cacheField>
    <cacheField name="Ausencias Dias Trabalháveis para Absentismo" numFmtId="0">
      <sharedItems containsNonDate="0" containsString="0" containsBlank="1"/>
    </cacheField>
    <cacheField name="Ausencias em Horas Trabalháveis para Absentismo" numFmtId="0">
      <sharedItems containsNonDate="0" containsString="0" containsBlank="1"/>
    </cacheField>
    <cacheField name="Empresa" numFmtId="0">
      <sharedItems containsNonDate="0" containsString="0" containsBlank="1"/>
    </cacheField>
    <cacheField name="Taxa Absentismo" numFmtId="0" formula="IF('Horas Previstas'&gt;0,'Ausencias em Horas Trabalháveis para Absentismo'/'Horas Previstas',0)" databaseField="0"/>
    <cacheField name="Taxa Absentismo Género" numFmtId="0" formula=" IF('Dias Previstos'&gt;0,'Ausencias Dias Trabalháveis para Absentismo'/'Dias Previstos',0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">
  <r>
    <m/>
    <m/>
    <x v="0"/>
    <x v="0"/>
    <x v="0"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9CB54BD-A534-4A98-B0D9-0336A04F591C}" name="Tabela Dinâmica1" cacheId="178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 chartFormat="2" rowHeaderCaption="Departamento ">
  <location ref="C11:F12" firstHeaderRow="0" firstDataRow="1" firstDataCol="1" rowPageCount="1" colPageCount="1"/>
  <pivotFields count="24">
    <pivotField showAll="0"/>
    <pivotField showAll="0"/>
    <pivotField axis="axisRow" showAll="0">
      <items count="5">
        <item m="1" x="2"/>
        <item m="1" x="3"/>
        <item m="1" x="1"/>
        <item x="0"/>
        <item t="default"/>
      </items>
    </pivotField>
    <pivotField showAll="0"/>
    <pivotField axis="axisPage" multipleItemSelectionAllowed="1" showAll="0">
      <items count="6">
        <item h="1" m="1" x="1"/>
        <item m="1" x="2"/>
        <item m="1" x="3"/>
        <item h="1" m="1" x="4"/>
        <item h="1" x="0"/>
        <item t="default"/>
      </items>
    </pivotField>
    <pivotField numFmtId="14"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dataField="1" dragToRow="0" dragToCol="0" dragToPage="0" showAll="0" defaultSubtotal="0"/>
    <pivotField dragToRow="0" dragToCol="0" dragToPage="0" showAll="0" defaultSubtotal="0"/>
  </pivotFields>
  <rowFields count="1">
    <field x="2"/>
  </rowFields>
  <rowItems count="1">
    <i t="grand">
      <x/>
    </i>
  </rowItems>
  <colFields count="1">
    <field x="-2"/>
  </colFields>
  <colItems count="3">
    <i>
      <x/>
    </i>
    <i i="1">
      <x v="1"/>
    </i>
    <i i="2">
      <x v="2"/>
    </i>
  </colItems>
  <pageFields count="1">
    <pageField fld="4" hier="-1"/>
  </pageFields>
  <dataFields count="3">
    <dataField name=" Horas de Ausências" fld="20" baseField="2" baseItem="0"/>
    <dataField name=" Horas Previstas" fld="10" baseField="2" baseItem="0"/>
    <dataField name=" Taxa Absentismo" fld="22" baseField="2" baseItem="0" numFmtId="1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2233384-69AF-4A58-A482-86E7F7A9D072}" name="Tabela Dinâmica2" cacheId="178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 rowHeaderCaption="Género">
  <location ref="C11:F12" firstHeaderRow="0" firstDataRow="1" firstDataCol="1" rowPageCount="1" colPageCount="1"/>
  <pivotFields count="24">
    <pivotField showAll="0"/>
    <pivotField showAll="0"/>
    <pivotField showAll="0"/>
    <pivotField axis="axisRow" showAll="0">
      <items count="4">
        <item m="1" x="2"/>
        <item m="1" x="1"/>
        <item x="0"/>
        <item t="default"/>
      </items>
    </pivotField>
    <pivotField axis="axisPage" multipleItemSelectionAllowed="1" showAll="0">
      <items count="6">
        <item h="1" m="1" x="1"/>
        <item m="1" x="2"/>
        <item m="1" x="3"/>
        <item h="1" m="1" x="4"/>
        <item h="1" x="0"/>
        <item t="default"/>
      </items>
    </pivotField>
    <pivotField numFmtId="14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dragToRow="0" dragToCol="0" dragToPage="0" showAll="0" defaultSubtotal="0"/>
    <pivotField dataField="1" dragToRow="0" dragToCol="0" dragToPage="0" showAll="0" defaultSubtotal="0"/>
  </pivotFields>
  <rowFields count="1">
    <field x="3"/>
  </rowFields>
  <rowItems count="1">
    <i t="grand">
      <x/>
    </i>
  </rowItems>
  <colFields count="1">
    <field x="-2"/>
  </colFields>
  <colItems count="3">
    <i>
      <x/>
    </i>
    <i i="1">
      <x v="1"/>
    </i>
    <i i="2">
      <x v="2"/>
    </i>
  </colItems>
  <pageFields count="1">
    <pageField fld="4" hier="-1"/>
  </pageFields>
  <dataFields count="3">
    <dataField name=" Dias Ausência" fld="19" baseField="3" baseItem="0"/>
    <dataField name=" Dias Previstos" fld="9" baseField="3" baseItem="0"/>
    <dataField name=" Taxa Absentismo Género" fld="23" baseField="3" baseItem="0" numFmtId="1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852C3FD-B81A-432F-A813-51C46C609EBB}" name="ROSEXLS_f3b105bcad1346659fe8ba310eae6751" displayName="ROSEXLS_f3b105bcad1346659fe8ba310eae6751" ref="B8:W9" totalsRowShown="0">
  <autoFilter ref="B8:W9" xr:uid="{F852C3FD-B81A-432F-A813-51C46C609EBB}"/>
  <tableColumns count="22">
    <tableColumn id="1" xr3:uid="{63BCAB9F-F36E-4A61-B457-7814CC072ADF}" name="Contrato"/>
    <tableColumn id="2" xr3:uid="{1C2BBDF3-3EA8-403A-82D3-F6C2D1A8AF05}" name="Abreviatura Colaborador"/>
    <tableColumn id="3" xr3:uid="{B67D4C3C-1F51-489A-8713-8365267BE2CD}" name="Departamento"/>
    <tableColumn id="4" xr3:uid="{200AE3CF-467A-4173-8CC0-E29800D208B1}" name="Género"/>
    <tableColumn id="5" xr3:uid="{4EBE8D91-15C1-4FFB-BF39-131CFAE129F1}" name="Tipo de Processamento"/>
    <tableColumn id="6" xr3:uid="{BF90BEF0-863E-4482-A0A4-57C92D9D4EBC}" name="Período" dataDxfId="0"/>
    <tableColumn id="7" xr3:uid="{46E2C84E-68EC-4762-A622-4B499651CFBB}" name="Salário Hora"/>
    <tableColumn id="8" xr3:uid="{BCF98AA4-CCCA-4DB3-B2C8-EE1FDEA40E3B}" name="Dias de Calendário Trabalhados"/>
    <tableColumn id="9" xr3:uid="{6AAD4876-88F2-4647-B6E8-1DB5EA4B6750}" name="Ausências em Dias de Calendário"/>
    <tableColumn id="10" xr3:uid="{273BD81E-5EEC-4DF3-9249-35B9AE320870}" name="Dias Previstos"/>
    <tableColumn id="11" xr3:uid="{C51E03F2-7D50-4158-B24F-470A5CA2F372}" name="Horas Previstas"/>
    <tableColumn id="12" xr3:uid="{4A13960C-6738-44F9-B0AD-2C332D4CA38C}" name="Dias Trabalhados"/>
    <tableColumn id="13" xr3:uid="{3AF66067-6A9B-4952-B69E-3185030B2A01}" name="Horas Trabalhadas"/>
    <tableColumn id="14" xr3:uid="{2F1ED574-304F-4BDA-9BDE-457FB3557903}" name="Dias de Férias"/>
    <tableColumn id="15" xr3:uid="{7520769B-4E8A-4BFE-AFD1-E13208654E66}" name="Dias de Ausência Injustificados"/>
    <tableColumn id="16" xr3:uid="{C43AF371-4A87-49A0-BDE8-4AC0633C46E9}" name="Horas de Ausência Injustificadas"/>
    <tableColumn id="17" xr3:uid="{223D86D6-B8AE-40A0-AE8C-505AC301F1CD}" name="Horas Semanais"/>
    <tableColumn id="18" xr3:uid="{872CB1A8-428F-4145-A5E2-C90E0E8CA103}" name="Horas Semanais da Empresa"/>
    <tableColumn id="19" xr3:uid="{CE409BCD-D2C9-49AD-B9B0-3DCD2718D8ED}" name="Ausência Dias Calendário para Absentismo"/>
    <tableColumn id="20" xr3:uid="{E84B44E9-D957-4F1E-958A-AB11BFA92093}" name="Ausencias Dias Trabalháveis para Absentismo"/>
    <tableColumn id="21" xr3:uid="{7C17D64E-FB22-4D35-9987-3811DA96C365}" name="Ausencias em Horas Trabalháveis para Absentismo"/>
    <tableColumn id="22" xr3:uid="{D3FE4A94-D0C6-4934-B904-F314AA6ED06B}" name="Empres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9AAC9-56FA-4EA3-A6A4-9C50C7073670}">
  <dimension ref="A1:AZ24"/>
  <sheetViews>
    <sheetView showGridLines="0" tabSelected="1" workbookViewId="0">
      <selection activeCell="D10" sqref="D10"/>
    </sheetView>
  </sheetViews>
  <sheetFormatPr defaultRowHeight="24.95" customHeight="1" x14ac:dyDescent="0.25"/>
  <cols>
    <col min="1" max="1" width="17" customWidth="1"/>
    <col min="2" max="2" width="20.7109375" customWidth="1"/>
    <col min="3" max="3" width="2.140625" customWidth="1"/>
    <col min="4" max="4" width="22.140625" bestFit="1" customWidth="1"/>
  </cols>
  <sheetData>
    <row r="1" spans="1:52" s="3" customFormat="1" ht="24.95" customHeight="1" x14ac:dyDescent="0.3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</row>
    <row r="2" spans="1:52" s="3" customFormat="1" ht="24.95" customHeight="1" x14ac:dyDescent="0.3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</row>
    <row r="3" spans="1:52" s="5" customFormat="1" ht="24.95" customHeight="1" x14ac:dyDescent="0.3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</row>
    <row r="4" spans="1:52" s="8" customFormat="1" ht="24.95" customHeight="1" x14ac:dyDescent="0.4">
      <c r="A4" s="6"/>
      <c r="B4" s="6"/>
      <c r="C4" s="6"/>
      <c r="D4" s="6"/>
      <c r="E4" s="6"/>
      <c r="F4" s="7" t="s">
        <v>3</v>
      </c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</row>
    <row r="5" spans="1:52" s="8" customFormat="1" ht="24.95" customHeight="1" x14ac:dyDescent="0.3">
      <c r="A5" s="6"/>
      <c r="B5" s="6"/>
      <c r="C5" s="6"/>
      <c r="D5" s="6"/>
      <c r="E5" s="6"/>
      <c r="F5" s="9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</row>
    <row r="6" spans="1:52" s="8" customFormat="1" ht="24.95" customHeight="1" x14ac:dyDescent="0.3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</row>
    <row r="7" spans="1:52" s="8" customFormat="1" ht="24.95" customHeight="1" x14ac:dyDescent="0.3">
      <c r="A7" s="10"/>
      <c r="B7" s="10"/>
      <c r="C7" s="10"/>
      <c r="D7" s="10"/>
      <c r="E7" s="10"/>
      <c r="F7" s="10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</row>
    <row r="8" spans="1:52" s="13" customFormat="1" ht="24.95" customHeight="1" x14ac:dyDescent="0.25">
      <c r="A8" s="11"/>
      <c r="B8" s="11"/>
      <c r="C8" s="11"/>
      <c r="D8" s="11"/>
      <c r="E8" s="11"/>
      <c r="F8" s="11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</row>
    <row r="9" spans="1:52" s="8" customFormat="1" ht="24.95" customHeight="1" x14ac:dyDescent="0.3">
      <c r="A9" s="10"/>
      <c r="B9" s="11"/>
      <c r="C9" s="14"/>
      <c r="D9" s="14"/>
      <c r="E9" s="14"/>
      <c r="F9" s="10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</row>
    <row r="10" spans="1:52" s="8" customFormat="1" ht="24.95" customHeight="1" x14ac:dyDescent="0.3">
      <c r="A10" s="10"/>
      <c r="B10" s="39" t="s">
        <v>1</v>
      </c>
      <c r="C10" s="10"/>
      <c r="D10" s="38"/>
      <c r="E10" s="10"/>
      <c r="F10" s="10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</row>
    <row r="11" spans="1:52" s="8" customFormat="1" ht="24.95" customHeight="1" x14ac:dyDescent="0.3">
      <c r="A11" s="10"/>
      <c r="B11" s="39" t="s">
        <v>2</v>
      </c>
      <c r="C11" s="10"/>
      <c r="D11" s="38"/>
      <c r="E11" s="10"/>
      <c r="F11" s="10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</row>
    <row r="12" spans="1:52" s="17" customFormat="1" ht="24.95" customHeight="1" x14ac:dyDescent="0.3">
      <c r="A12" s="14"/>
      <c r="B12" s="39" t="s">
        <v>4</v>
      </c>
      <c r="C12" s="10"/>
      <c r="D12" s="15"/>
      <c r="E12" s="10"/>
      <c r="F12" s="10"/>
      <c r="G12" s="6"/>
      <c r="H12" s="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</row>
    <row r="13" spans="1:52" s="20" customFormat="1" ht="24.95" customHeight="1" x14ac:dyDescent="0.3">
      <c r="A13" s="18"/>
      <c r="B13" s="10"/>
      <c r="C13" s="10"/>
      <c r="D13" s="10"/>
      <c r="E13" s="10"/>
      <c r="F13" s="10"/>
      <c r="G13" s="6"/>
      <c r="H13" s="6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</row>
    <row r="14" spans="1:52" s="20" customFormat="1" ht="24.95" customHeight="1" x14ac:dyDescent="0.3">
      <c r="A14" s="18"/>
      <c r="B14" s="18"/>
      <c r="C14" s="21"/>
      <c r="D14" s="21"/>
      <c r="E14" s="21"/>
      <c r="F14" s="22"/>
      <c r="G14" s="23"/>
      <c r="H14" s="24"/>
      <c r="I14" s="24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</row>
    <row r="15" spans="1:52" s="20" customFormat="1" ht="24.95" customHeight="1" x14ac:dyDescent="0.3">
      <c r="A15" s="18"/>
      <c r="B15" s="18"/>
      <c r="C15" s="21"/>
      <c r="D15" s="21"/>
      <c r="E15" s="21"/>
      <c r="F15" s="22"/>
      <c r="G15" s="24"/>
      <c r="H15" s="24"/>
      <c r="I15" s="24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</row>
    <row r="16" spans="1:52" s="20" customFormat="1" ht="24.95" customHeight="1" x14ac:dyDescent="0.3">
      <c r="A16" s="18"/>
      <c r="B16" s="18"/>
      <c r="C16" s="21"/>
      <c r="D16" s="21"/>
      <c r="E16" s="21"/>
      <c r="F16" s="25"/>
      <c r="G16" s="24"/>
      <c r="H16" s="24"/>
      <c r="I16" s="24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</row>
    <row r="17" spans="1:52" s="20" customFormat="1" ht="24.95" customHeight="1" x14ac:dyDescent="0.3">
      <c r="A17" s="18"/>
      <c r="B17" s="18"/>
      <c r="C17" s="21"/>
      <c r="D17" s="21"/>
      <c r="E17" s="21"/>
      <c r="F17" s="25"/>
      <c r="G17" s="24"/>
      <c r="H17" s="24"/>
      <c r="I17" s="24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</row>
    <row r="18" spans="1:52" s="20" customFormat="1" ht="24.95" customHeight="1" x14ac:dyDescent="0.3">
      <c r="A18" s="18"/>
      <c r="B18" s="18"/>
      <c r="C18" s="21"/>
      <c r="D18" s="21"/>
      <c r="E18" s="21"/>
      <c r="F18" s="26"/>
      <c r="G18" s="24"/>
      <c r="H18" s="24"/>
      <c r="I18" s="24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</row>
    <row r="19" spans="1:52" s="20" customFormat="1" ht="24.95" customHeight="1" x14ac:dyDescent="0.3">
      <c r="A19" s="18"/>
      <c r="B19" s="18"/>
      <c r="C19" s="21"/>
      <c r="D19" s="21"/>
      <c r="E19" s="21"/>
      <c r="F19" s="22"/>
      <c r="G19" s="24"/>
      <c r="H19" s="27"/>
      <c r="I19" s="24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</row>
    <row r="20" spans="1:52" s="20" customFormat="1" ht="24.95" customHeight="1" x14ac:dyDescent="0.3">
      <c r="A20" s="19"/>
      <c r="B20" s="19"/>
      <c r="C20" s="28"/>
      <c r="D20" s="28"/>
      <c r="E20" s="28"/>
      <c r="F20" s="24"/>
      <c r="G20" s="24"/>
      <c r="H20" s="27"/>
      <c r="I20" s="24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</row>
    <row r="21" spans="1:52" s="20" customFormat="1" ht="24.95" customHeight="1" x14ac:dyDescent="0.3">
      <c r="A21" s="19"/>
      <c r="B21" s="19"/>
      <c r="C21" s="28"/>
      <c r="D21" s="28"/>
      <c r="E21" s="28"/>
      <c r="F21" s="24"/>
      <c r="G21" s="24"/>
      <c r="H21" s="27"/>
      <c r="I21" s="24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</row>
    <row r="22" spans="1:52" s="20" customFormat="1" ht="24.95" customHeight="1" x14ac:dyDescent="0.3">
      <c r="A22" s="19"/>
      <c r="B22" s="19"/>
      <c r="C22" s="28"/>
      <c r="D22" s="28"/>
      <c r="E22" s="28"/>
      <c r="F22" s="27"/>
      <c r="G22" s="27"/>
      <c r="H22" s="27"/>
      <c r="I22" s="24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</row>
    <row r="23" spans="1:52" s="20" customFormat="1" ht="24.95" customHeight="1" x14ac:dyDescent="0.3">
      <c r="A23" s="19"/>
      <c r="B23" s="19"/>
      <c r="C23" s="28"/>
      <c r="D23" s="28"/>
      <c r="E23" s="28"/>
      <c r="F23" s="27"/>
      <c r="G23" s="27"/>
      <c r="H23" s="24"/>
      <c r="I23" s="24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</row>
    <row r="24" spans="1:52" s="20" customFormat="1" ht="24.95" customHeight="1" x14ac:dyDescent="0.3">
      <c r="A24" s="19"/>
      <c r="B24" s="19"/>
      <c r="C24" s="28"/>
      <c r="D24" s="28"/>
      <c r="E24" s="28"/>
      <c r="F24" s="27"/>
      <c r="G24" s="27"/>
      <c r="H24" s="24"/>
      <c r="I24" s="24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N51"/>
  <sheetViews>
    <sheetView showGridLines="0" workbookViewId="0">
      <selection activeCell="B8" sqref="B8"/>
    </sheetView>
  </sheetViews>
  <sheetFormatPr defaultRowHeight="15" x14ac:dyDescent="0.25"/>
  <cols>
    <col min="2" max="2" width="10.5703125" bestFit="1" customWidth="1"/>
    <col min="3" max="3" width="16" customWidth="1"/>
    <col min="4" max="4" width="24.28515625" customWidth="1"/>
    <col min="5" max="5" width="18" customWidth="1"/>
    <col min="6" max="6" width="10.5703125" customWidth="1"/>
    <col min="7" max="7" width="15.28515625" customWidth="1"/>
    <col min="8" max="8" width="10.7109375" bestFit="1" customWidth="1"/>
    <col min="9" max="9" width="14.140625" style="34" customWidth="1"/>
    <col min="10" max="10" width="13.85546875" bestFit="1" customWidth="1"/>
    <col min="11" max="14" width="14.5703125" customWidth="1"/>
    <col min="15" max="15" width="4.7109375" customWidth="1"/>
    <col min="16" max="16" width="10.42578125" customWidth="1"/>
    <col min="17" max="17" width="15.5703125" customWidth="1"/>
    <col min="18" max="18" width="8.5703125" customWidth="1"/>
    <col min="19" max="19" width="7.42578125" customWidth="1"/>
    <col min="20" max="20" width="15" customWidth="1"/>
    <col min="21" max="21" width="14.7109375" customWidth="1"/>
    <col min="22" max="22" width="44.140625" bestFit="1" customWidth="1"/>
    <col min="23" max="23" width="49" bestFit="1" customWidth="1"/>
  </cols>
  <sheetData>
    <row r="1" spans="1:92" ht="15.75" thickBot="1" x14ac:dyDescent="0.3"/>
    <row r="2" spans="1:92" ht="16.5" thickTop="1" thickBot="1" x14ac:dyDescent="0.3">
      <c r="B2" s="40" t="s">
        <v>1</v>
      </c>
      <c r="C2" s="41">
        <f>PeriodoInicial</f>
        <v>0</v>
      </c>
    </row>
    <row r="3" spans="1:92" ht="16.5" thickTop="1" thickBot="1" x14ac:dyDescent="0.3">
      <c r="B3" s="40" t="s">
        <v>2</v>
      </c>
      <c r="C3" s="41">
        <f>PeriodoFinal</f>
        <v>0</v>
      </c>
    </row>
    <row r="4" spans="1:92" ht="16.5" thickTop="1" thickBot="1" x14ac:dyDescent="0.3">
      <c r="B4" s="40" t="s">
        <v>4</v>
      </c>
      <c r="C4" s="42">
        <f>Contrato</f>
        <v>0</v>
      </c>
    </row>
    <row r="5" spans="1:92" ht="6.95" customHeight="1" thickTop="1" x14ac:dyDescent="0.25"/>
    <row r="6" spans="1:92" ht="4.7" customHeight="1" x14ac:dyDescent="0.25">
      <c r="A6" s="29"/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</row>
    <row r="7" spans="1:92" x14ac:dyDescent="0.25">
      <c r="H7" s="34"/>
      <c r="I7"/>
      <c r="L7" s="30"/>
    </row>
    <row r="8" spans="1:92" x14ac:dyDescent="0.25">
      <c r="B8" t="s">
        <v>4</v>
      </c>
      <c r="C8" t="s">
        <v>5</v>
      </c>
      <c r="D8" t="s">
        <v>0</v>
      </c>
      <c r="E8" t="s">
        <v>26</v>
      </c>
      <c r="F8" t="s">
        <v>6</v>
      </c>
      <c r="G8" t="s">
        <v>7</v>
      </c>
      <c r="H8" t="s">
        <v>8</v>
      </c>
      <c r="I8" t="s">
        <v>9</v>
      </c>
      <c r="J8" t="s">
        <v>10</v>
      </c>
      <c r="K8" t="s">
        <v>11</v>
      </c>
      <c r="L8" t="s">
        <v>12</v>
      </c>
      <c r="M8" t="s">
        <v>13</v>
      </c>
      <c r="N8" t="s">
        <v>14</v>
      </c>
      <c r="O8" t="s">
        <v>15</v>
      </c>
      <c r="P8" t="s">
        <v>16</v>
      </c>
      <c r="Q8" t="s">
        <v>17</v>
      </c>
      <c r="R8" t="s">
        <v>18</v>
      </c>
      <c r="S8" t="s">
        <v>19</v>
      </c>
      <c r="T8" t="s">
        <v>20</v>
      </c>
      <c r="U8" t="s">
        <v>21</v>
      </c>
      <c r="V8" t="s">
        <v>22</v>
      </c>
      <c r="W8" t="s">
        <v>31</v>
      </c>
      <c r="AC8" s="34"/>
    </row>
    <row r="9" spans="1:92" x14ac:dyDescent="0.25">
      <c r="G9" s="30"/>
      <c r="I9"/>
      <c r="AA9" s="30"/>
      <c r="AB9" s="30"/>
      <c r="AC9" s="34"/>
      <c r="BG9" s="30"/>
      <c r="BI9" s="30"/>
      <c r="CM9" s="30"/>
      <c r="CN9" s="30"/>
    </row>
    <row r="10" spans="1:92" x14ac:dyDescent="0.25">
      <c r="H10" s="34"/>
      <c r="I10"/>
      <c r="L10" s="30"/>
      <c r="N10" s="30"/>
    </row>
    <row r="11" spans="1:92" x14ac:dyDescent="0.25">
      <c r="H11" s="34"/>
      <c r="I11"/>
      <c r="L11" s="30"/>
      <c r="N11" s="30"/>
    </row>
    <row r="12" spans="1:92" x14ac:dyDescent="0.25">
      <c r="H12" s="34"/>
      <c r="I12"/>
      <c r="L12" s="30"/>
      <c r="N12" s="30"/>
    </row>
    <row r="13" spans="1:92" x14ac:dyDescent="0.25">
      <c r="H13" s="34"/>
      <c r="I13"/>
    </row>
    <row r="14" spans="1:92" x14ac:dyDescent="0.25">
      <c r="H14" s="34"/>
      <c r="I14"/>
    </row>
    <row r="15" spans="1:92" x14ac:dyDescent="0.25">
      <c r="H15" s="34"/>
      <c r="I15"/>
    </row>
    <row r="16" spans="1:92" x14ac:dyDescent="0.25">
      <c r="H16" s="34"/>
      <c r="I16"/>
    </row>
    <row r="17" spans="5:9" x14ac:dyDescent="0.25">
      <c r="H17" s="34"/>
      <c r="I17"/>
    </row>
    <row r="18" spans="5:9" x14ac:dyDescent="0.25">
      <c r="H18" s="34"/>
      <c r="I18"/>
    </row>
    <row r="19" spans="5:9" x14ac:dyDescent="0.25">
      <c r="H19" s="34"/>
      <c r="I19"/>
    </row>
    <row r="20" spans="5:9" x14ac:dyDescent="0.25">
      <c r="H20" s="34"/>
      <c r="I20"/>
    </row>
    <row r="21" spans="5:9" x14ac:dyDescent="0.25">
      <c r="H21" s="34"/>
      <c r="I21"/>
    </row>
    <row r="24" spans="5:9" x14ac:dyDescent="0.25">
      <c r="E24" s="30"/>
      <c r="F24" s="30"/>
    </row>
    <row r="25" spans="5:9" x14ac:dyDescent="0.25">
      <c r="E25" s="30"/>
      <c r="F25" s="30"/>
    </row>
    <row r="26" spans="5:9" x14ac:dyDescent="0.25">
      <c r="E26" s="30"/>
      <c r="F26" s="30"/>
    </row>
    <row r="27" spans="5:9" x14ac:dyDescent="0.25">
      <c r="E27" s="30"/>
      <c r="F27" s="30"/>
    </row>
    <row r="28" spans="5:9" x14ac:dyDescent="0.25">
      <c r="E28" s="30"/>
      <c r="F28" s="30"/>
    </row>
    <row r="29" spans="5:9" x14ac:dyDescent="0.25">
      <c r="E29" s="30"/>
      <c r="F29" s="30"/>
    </row>
    <row r="30" spans="5:9" x14ac:dyDescent="0.25">
      <c r="E30" s="30"/>
      <c r="F30" s="30"/>
    </row>
    <row r="31" spans="5:9" x14ac:dyDescent="0.25">
      <c r="E31" s="30"/>
      <c r="F31" s="30"/>
    </row>
    <row r="32" spans="5:9" x14ac:dyDescent="0.25">
      <c r="E32" s="30"/>
      <c r="F32" s="30"/>
    </row>
    <row r="33" spans="5:11" x14ac:dyDescent="0.25">
      <c r="E33" s="30"/>
      <c r="F33" s="30"/>
    </row>
    <row r="34" spans="5:11" x14ac:dyDescent="0.25">
      <c r="E34" s="30"/>
      <c r="F34" s="30"/>
    </row>
    <row r="35" spans="5:11" x14ac:dyDescent="0.25">
      <c r="E35" s="30"/>
      <c r="F35" s="30"/>
    </row>
    <row r="36" spans="5:11" x14ac:dyDescent="0.25">
      <c r="E36" s="30"/>
      <c r="F36" s="30"/>
    </row>
    <row r="37" spans="5:11" x14ac:dyDescent="0.25">
      <c r="E37" s="30"/>
      <c r="F37" s="30"/>
    </row>
    <row r="38" spans="5:11" x14ac:dyDescent="0.25">
      <c r="E38" s="30"/>
      <c r="F38" s="30"/>
    </row>
    <row r="39" spans="5:11" x14ac:dyDescent="0.25">
      <c r="E39" s="30"/>
      <c r="F39" s="30"/>
    </row>
    <row r="40" spans="5:11" x14ac:dyDescent="0.25">
      <c r="E40" s="30"/>
      <c r="F40" s="30"/>
    </row>
    <row r="41" spans="5:11" x14ac:dyDescent="0.25">
      <c r="E41" s="30"/>
      <c r="F41" s="30"/>
    </row>
    <row r="42" spans="5:11" x14ac:dyDescent="0.25">
      <c r="E42" s="30"/>
      <c r="F42" s="30"/>
      <c r="K42" s="1"/>
    </row>
    <row r="43" spans="5:11" x14ac:dyDescent="0.25">
      <c r="E43" s="30"/>
      <c r="F43" s="30"/>
      <c r="K43" s="1"/>
    </row>
    <row r="44" spans="5:11" x14ac:dyDescent="0.25">
      <c r="E44" s="30"/>
      <c r="F44" s="30"/>
      <c r="K44" s="1"/>
    </row>
    <row r="45" spans="5:11" x14ac:dyDescent="0.25">
      <c r="E45" s="30"/>
      <c r="F45" s="30"/>
      <c r="K45" s="1"/>
    </row>
    <row r="46" spans="5:11" x14ac:dyDescent="0.25">
      <c r="E46" s="30"/>
      <c r="F46" s="30"/>
      <c r="J46" s="1"/>
      <c r="K46" s="1"/>
    </row>
    <row r="47" spans="5:11" x14ac:dyDescent="0.25">
      <c r="E47" s="30"/>
      <c r="F47" s="30"/>
      <c r="J47" s="1"/>
      <c r="K47" s="1"/>
    </row>
    <row r="48" spans="5:11" x14ac:dyDescent="0.25">
      <c r="E48" s="30"/>
      <c r="F48" s="30"/>
      <c r="J48" s="1"/>
    </row>
    <row r="49" spans="5:10" x14ac:dyDescent="0.25">
      <c r="E49" s="30"/>
      <c r="F49" s="30"/>
      <c r="J49" s="1"/>
    </row>
    <row r="50" spans="5:10" x14ac:dyDescent="0.25">
      <c r="E50" s="30"/>
      <c r="F50" s="30"/>
      <c r="J50" s="1"/>
    </row>
    <row r="51" spans="5:10" x14ac:dyDescent="0.25">
      <c r="E51" s="30"/>
      <c r="F51" s="30"/>
      <c r="J51" s="1"/>
    </row>
  </sheetData>
  <phoneticPr fontId="1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5DE27-5786-45FC-9F08-7CD54CDB0856}">
  <dimension ref="A1:M12"/>
  <sheetViews>
    <sheetView showGridLines="0" workbookViewId="0">
      <selection activeCell="C11" sqref="C11"/>
    </sheetView>
  </sheetViews>
  <sheetFormatPr defaultRowHeight="15" x14ac:dyDescent="0.25"/>
  <cols>
    <col min="1" max="1" width="11.42578125" customWidth="1"/>
    <col min="2" max="2" width="15.7109375" customWidth="1"/>
    <col min="3" max="3" width="22" bestFit="1" customWidth="1"/>
    <col min="4" max="4" width="18.7109375" bestFit="1" customWidth="1"/>
    <col min="5" max="5" width="15" bestFit="1" customWidth="1"/>
    <col min="6" max="7" width="16.5703125" bestFit="1" customWidth="1"/>
    <col min="8" max="8" width="10.42578125" customWidth="1"/>
    <col min="9" max="9" width="12.28515625" customWidth="1"/>
    <col min="10" max="16" width="9.140625" customWidth="1"/>
  </cols>
  <sheetData>
    <row r="1" spans="1:13" ht="15.75" thickBot="1" x14ac:dyDescent="0.3"/>
    <row r="2" spans="1:13" ht="16.5" thickTop="1" thickBot="1" x14ac:dyDescent="0.3">
      <c r="B2" s="40" t="s">
        <v>1</v>
      </c>
      <c r="C2" s="41">
        <f>PeriodoInicial</f>
        <v>0</v>
      </c>
      <c r="D2" s="33"/>
    </row>
    <row r="3" spans="1:13" ht="16.5" thickTop="1" thickBot="1" x14ac:dyDescent="0.3">
      <c r="B3" s="40" t="s">
        <v>2</v>
      </c>
      <c r="C3" s="41">
        <f>PeriodoFinal</f>
        <v>0</v>
      </c>
      <c r="D3" s="33"/>
    </row>
    <row r="4" spans="1:13" ht="16.5" thickTop="1" thickBot="1" x14ac:dyDescent="0.3">
      <c r="B4" s="40" t="s">
        <v>4</v>
      </c>
      <c r="C4" s="42">
        <f>Contrato</f>
        <v>0</v>
      </c>
      <c r="D4" s="33"/>
    </row>
    <row r="5" spans="1:13" ht="6.95" customHeight="1" thickTop="1" x14ac:dyDescent="0.25"/>
    <row r="6" spans="1:13" ht="4.7" customHeight="1" x14ac:dyDescent="0.25">
      <c r="A6" s="29"/>
      <c r="B6" s="29"/>
      <c r="C6" s="29"/>
      <c r="D6" s="29"/>
      <c r="E6" s="29"/>
      <c r="F6" s="29"/>
      <c r="G6" s="29"/>
      <c r="M6" s="30"/>
    </row>
    <row r="7" spans="1:13" x14ac:dyDescent="0.25">
      <c r="A7" s="31"/>
    </row>
    <row r="8" spans="1:13" ht="18.75" x14ac:dyDescent="0.3">
      <c r="A8" s="31"/>
      <c r="B8" s="32" t="s">
        <v>28</v>
      </c>
    </row>
    <row r="9" spans="1:13" ht="18.75" x14ac:dyDescent="0.3">
      <c r="A9" s="31"/>
      <c r="B9" s="32"/>
      <c r="C9" s="35" t="s">
        <v>6</v>
      </c>
      <c r="D9" t="s">
        <v>30</v>
      </c>
    </row>
    <row r="11" spans="1:13" x14ac:dyDescent="0.25">
      <c r="C11" s="35" t="s">
        <v>33</v>
      </c>
      <c r="D11" t="s">
        <v>32</v>
      </c>
      <c r="E11" t="s">
        <v>24</v>
      </c>
      <c r="F11" t="s">
        <v>25</v>
      </c>
    </row>
    <row r="12" spans="1:13" x14ac:dyDescent="0.25">
      <c r="C12" s="36" t="s">
        <v>23</v>
      </c>
      <c r="D12" s="43"/>
      <c r="E12" s="43"/>
      <c r="F12" s="37">
        <v>0</v>
      </c>
    </row>
  </sheetData>
  <pageMargins left="0.7" right="0.7" top="0.75" bottom="0.75" header="0.3" footer="0.3"/>
  <pageSetup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6D398-85E9-4ECA-B646-78934C386E41}">
  <dimension ref="A1:M12"/>
  <sheetViews>
    <sheetView showGridLines="0" topLeftCell="A7" workbookViewId="0">
      <selection activeCell="C11" sqref="C11"/>
    </sheetView>
  </sheetViews>
  <sheetFormatPr defaultRowHeight="15" x14ac:dyDescent="0.25"/>
  <cols>
    <col min="2" max="2" width="15.7109375" customWidth="1"/>
    <col min="3" max="3" width="22" bestFit="1" customWidth="1"/>
    <col min="4" max="4" width="18.140625" bestFit="1" customWidth="1"/>
    <col min="5" max="5" width="13.85546875" bestFit="1" customWidth="1"/>
    <col min="6" max="6" width="24" bestFit="1" customWidth="1"/>
  </cols>
  <sheetData>
    <row r="1" spans="1:13" ht="15.75" thickBot="1" x14ac:dyDescent="0.3"/>
    <row r="2" spans="1:13" ht="16.5" thickTop="1" thickBot="1" x14ac:dyDescent="0.3">
      <c r="B2" s="40" t="s">
        <v>1</v>
      </c>
      <c r="C2" s="41">
        <f>PeriodoInicial</f>
        <v>0</v>
      </c>
      <c r="D2" s="33"/>
    </row>
    <row r="3" spans="1:13" ht="16.5" thickTop="1" thickBot="1" x14ac:dyDescent="0.3">
      <c r="B3" s="40" t="s">
        <v>2</v>
      </c>
      <c r="C3" s="41">
        <f>PeriodoFinal</f>
        <v>0</v>
      </c>
      <c r="D3" s="33"/>
    </row>
    <row r="4" spans="1:13" ht="16.5" thickTop="1" thickBot="1" x14ac:dyDescent="0.3">
      <c r="B4" s="40" t="s">
        <v>4</v>
      </c>
      <c r="C4" s="42">
        <f>Contrato</f>
        <v>0</v>
      </c>
      <c r="D4" s="33"/>
    </row>
    <row r="5" spans="1:13" ht="6.95" customHeight="1" thickTop="1" x14ac:dyDescent="0.25"/>
    <row r="6" spans="1:13" ht="4.7" customHeight="1" x14ac:dyDescent="0.25">
      <c r="A6" s="29"/>
      <c r="B6" s="29"/>
      <c r="C6" s="29"/>
      <c r="D6" s="29"/>
      <c r="E6" s="29"/>
      <c r="F6" s="29"/>
      <c r="G6" s="29"/>
      <c r="M6" s="30"/>
    </row>
    <row r="7" spans="1:13" x14ac:dyDescent="0.25">
      <c r="A7" s="31"/>
    </row>
    <row r="8" spans="1:13" ht="18.75" x14ac:dyDescent="0.3">
      <c r="A8" s="31"/>
      <c r="B8" s="32" t="s">
        <v>29</v>
      </c>
    </row>
    <row r="9" spans="1:13" x14ac:dyDescent="0.25">
      <c r="C9" s="35" t="s">
        <v>6</v>
      </c>
      <c r="D9" t="s">
        <v>30</v>
      </c>
    </row>
    <row r="11" spans="1:13" x14ac:dyDescent="0.25">
      <c r="C11" s="35" t="s">
        <v>26</v>
      </c>
      <c r="D11" t="s">
        <v>34</v>
      </c>
      <c r="E11" t="s">
        <v>27</v>
      </c>
      <c r="F11" t="s">
        <v>35</v>
      </c>
    </row>
    <row r="12" spans="1:13" x14ac:dyDescent="0.25">
      <c r="C12" s="36" t="s">
        <v>23</v>
      </c>
      <c r="D12" s="43"/>
      <c r="E12" s="43"/>
      <c r="F12" s="37">
        <v>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Node xmlns:xsd="http://www.w3.org/2001/XMLSchema" xmlns:xsi="http://www.w3.org/2001/XMLSchema-instance" xmlns="http://schemas.cegid.com/roseaddin/v1.0">
  <Id>1833280e-1b56-4155-ace7-0d1c0870d32a</Id>
  <QueryId>6911b1a6-8d76-4655-8ee8-b16706337fa7</QueryId>
  <ModuleName>Payroll</ModuleName>
  <ServiceName>ProcessingVariablesReports</ServiceName>
  <QueryName>ProcessingVariablesReport</QueryName>
  <Name>Relatório de Variáveis de Processamento</Name>
  <Description>Relatório de Variáveis de Processamento</Description>
  <IsCustomSource>true</IsCustomSource>
  <Product>People</Product>
  <ApiVersion>1.0</ApiVersion>
  <Parameters xmlns:xsd="http://www.w3.org/2001/XMLSchema" xmlns:xsi="http://www.w3.org/2001/XMLSchema-instance" xmlns="http://schemas.cegid.com/roseaddin/v1.0">
    <ParameterInstance>
      <Name>ContractKind</Name>
      <Type>RegularFilter</Type>
      <DataType>ValueListItem</DataType>
      <Caption>Tipo de Contrato</Caption>
      <Required>false</Required>
      <IsVisible>true</IsVisible>
      <IgnoreValue xsi:type="xsd:string">@@DEFAULT@@</IgnoreValue>
      <ListItems>
        <ValueListItem>
          <Value>1</Value>
          <Description>Trabalho</Description>
        </ValueListItem>
        <ValueListItem>
          <Value>2</Value>
          <Description>Serviço</Description>
        </ValueListItem>
      </ListItems>
      <ValueType>Value</ValueType>
      <Formula/>
      <Value xsi:type="xsd:int">1</Value>
    </ParameterInstance>
    <ParameterInstance>
      <Name>ContractKey</Name>
      <Type>RegularFilter</Type>
      <DataType>View</DataType>
      <Caption>Contrato</Caption>
      <Required>false</Required>
      <IsVisible>true</IsVisible>
      <IgnoreValue xsi:type="xsd:string">@@DEFAULT@@</IgnoreValue>
      <ListItems/>
      <ValueType>Formula</ValueType>
      <Formula>=Contrato</Formula>
    </ParameterInstance>
    <ParameterInstance>
      <Name>PeriodStart</Name>
      <Type>RegularFilter</Type>
      <DataType>Date</DataType>
      <Caption>Período Inicial</Caption>
      <Required>false</Required>
      <IsVisible>true</IsVisible>
      <IgnoreValue xsi:type="xsd:string">@@NULL@@</IgnoreValue>
      <ListItems/>
      <ValueType>Formula</ValueType>
      <Formula>=PeriodoInicial</Formula>
    </ParameterInstance>
    <ParameterInstance>
      <Name>PeriodEnd</Name>
      <Type>RegularFilter</Type>
      <DataType>Date</DataType>
      <Caption>Período Final</Caption>
      <Required>false</Required>
      <IsVisible>true</IsVisible>
      <IgnoreValue xsi:type="xsd:string">@@NULL@@</IgnoreValue>
      <ListItems/>
      <ValueType>Formula</ValueType>
      <Formula>=PeriodoFinal</Formula>
    </ParameterInstance>
    <ParameterInstance>
      <Name>CompanyKey</Name>
      <Type>CompanyFilter</Type>
      <DataType>View</DataType>
      <Caption>Chave da Empresa</Caption>
      <Required>false</Required>
      <IsVisible>true</IsVisible>
      <IgnoreValue xsi:type="xsd:string">@@DEFAULT@@</IgnoreValue>
      <ListItems/>
      <ValueType>None</ValueType>
      <Value xsi:type="xsd:string"/>
    </ParameterInstance>
  </Parameters>
  <Columns xmlns:xsd="http://www.w3.org/2001/XMLSchema" xmlns:xsi="http://www.w3.org/2001/XMLSchema-instance" xmlns="http://schemas.cegid.com/roseaddin/v1.0">
    <ColumnInstance>
      <Name>ContractKey</Name>
      <DataType>ShortText</DataType>
      <IsVisible>true</IsVisible>
      <Caption>Contrato</Caption>
      <SortByIndex>0</SortByIndex>
      <SortBy>None</SortBy>
      <IsCustom>false</IsCustom>
    </ColumnInstance>
    <ColumnInstance>
      <Name>EmployeeKey</Name>
      <DataType>ShortText</DataType>
      <IsVisible>false</IsVisible>
      <Caption>Colaborador</Caption>
      <SortByIndex>0</SortByIndex>
      <SortBy>None</SortBy>
      <IsCustom>false</IsCustom>
    </ColumnInstance>
    <ColumnInstance>
      <Name>EmployeeShortName</Name>
      <DataType>ShortText</DataType>
      <IsVisible>true</IsVisible>
      <Caption>Abreviatura Colaborador</Caption>
      <SortByIndex>0</SortByIndex>
      <SortBy>None</SortBy>
      <IsCustom>false</IsCustom>
    </ColumnInstance>
    <ColumnInstance>
      <Name>EmployeeName</Name>
      <DataType>Text</DataType>
      <IsVisible>false</IsVisible>
      <Caption>Nome do Colaborador</Caption>
      <SortByIndex>0</SortByIndex>
      <SortBy>None</SortBy>
      <IsCustom>false</IsCustom>
    </ColumnInstance>
    <ColumnInstance>
      <Name>ContractKindValue</Name>
      <DataType>Number</DataType>
      <IsVisible>false</IsVisible>
      <Caption>Tipo de Valor do Contrato</Caption>
      <SortByIndex>0</SortByIndex>
      <SortBy>None</SortBy>
      <IsCustom>false</IsCustom>
    </ColumnInstance>
    <ColumnInstance>
      <Name>WorkLocationKey</Name>
      <DataType>ShortText</DataType>
      <IsVisible>false</IsVisible>
      <Caption>Estabelecimento</Caption>
      <SortByIndex>0</SortByIndex>
      <SortBy>None</SortBy>
      <IsCustom>false</IsCustom>
    </ColumnInstance>
    <ColumnInstance>
      <Name>WorkLocation</Name>
      <DataType>Text</DataType>
      <IsVisible>false</IsVisible>
      <Caption>Estabelecimento</Caption>
      <SortByIndex>0</SortByIndex>
      <SortBy>None</SortBy>
      <IsCustom>false</IsCustom>
    </ColumnInstance>
    <ColumnInstance>
      <Name>DepartmentKey</Name>
      <DataType>ShortText</DataType>
      <IsVisible>false</IsVisible>
      <Caption>Chave do Departamento</Caption>
      <SortByIndex>0</SortByIndex>
      <SortBy>None</SortBy>
      <IsCustom>false</IsCustom>
    </ColumnInstance>
    <ColumnInstance>
      <Name>Department</Name>
      <DataType>Text</DataType>
      <IsVisible>true</IsVisible>
      <Caption>Departamento</Caption>
      <SortByIndex>0</SortByIndex>
      <SortBy>None</SortBy>
      <IsCustom>false</IsCustom>
    </ColumnInstance>
    <ColumnInstance>
      <Name>Gender</Name>
      <DataType>ShortText</DataType>
      <IsVisible>true</IsVisible>
      <Caption>Género</Caption>
      <SortByIndex>0</SortByIndex>
      <SortBy>None</SortBy>
      <IsCustom>false</IsCustom>
    </ColumnInstance>
    <ColumnInstance>
      <Name>ProcessingType</Name>
      <DataType>Text</DataType>
      <IsVisible>true</IsVisible>
      <Caption>Tipo de Processamento</Caption>
      <SortByIndex>0</SortByIndex>
      <SortBy>None</SortBy>
      <IsCustom>false</IsCustom>
    </ColumnInstance>
    <ColumnInstance>
      <Name>ProcessingTypeValue</Name>
      <DataType>Number</DataType>
      <IsVisible>false</IsVisible>
      <Caption>Valor do Tipo de Processamento</Caption>
      <SortByIndex>0</SortByIndex>
      <SortBy>None</SortBy>
      <IsCustom>false</IsCustom>
    </ColumnInstance>
    <ColumnInstance>
      <Name>Period</Name>
      <DataType>Date</DataType>
      <IsVisible>true</IsVisible>
      <Caption>Período</Caption>
      <SortByIndex>0</SortByIndex>
      <SortBy>None</SortBy>
      <IsCustom>false</IsCustom>
    </ColumnInstance>
    <ColumnInstance>
      <Name>HourlyWage</Name>
      <DataType>Money</DataType>
      <IsVisible>true</IsVisible>
      <Caption>Salário Hora</Caption>
      <SortByIndex>0</SortByIndex>
      <SortBy>None</SortBy>
      <IsCustom>false</IsCustom>
    </ColumnInstance>
    <ColumnInstance>
      <Name>GrossBaseAllowance</Name>
      <DataType>Money</DataType>
      <IsVisible>false</IsVisible>
      <Caption>Retribuição Base (Bruto)</Caption>
      <SortByIndex>0</SortByIndex>
      <SortBy>None</SortBy>
      <IsCustom>false</IsCustom>
    </ColumnInstance>
    <ColumnInstance>
      <Name>IlliquidBaseAllowance</Name>
      <DataType>Money</DataType>
      <IsVisible>false</IsVisible>
      <Caption>Retribuição Base (Ilíquido)</Caption>
      <SortByIndex>0</SortByIndex>
      <SortBy>None</SortBy>
      <IsCustom>false</IsCustom>
    </ColumnInstance>
    <ColumnInstance>
      <Name>CalendarDaysCount</Name>
      <DataType>Number</DataType>
      <IsVisible>false</IsVisible>
      <Caption>Dias de Calendário</Caption>
      <SortByIndex>0</SortByIndex>
      <SortBy>None</SortBy>
      <IsCustom>false</IsCustom>
    </ColumnInstance>
    <ColumnInstance>
      <Name>WorkedCalendarDaysCount</Name>
      <DataType>Decimal</DataType>
      <IsVisible>true</IsVisible>
      <Caption>Dias de Calendário Trabalhados</Caption>
      <SortByIndex>0</SortByIndex>
      <SortBy>None</SortBy>
      <IsCustom>false</IsCustom>
    </ColumnInstance>
    <ColumnInstance>
      <Name>AbsentCalendarDayCount</Name>
      <DataType>Decimal</DataType>
      <IsVisible>true</IsVisible>
      <Caption>Ausências em Dias de Calendário</Caption>
      <SortByIndex>0</SortByIndex>
      <SortBy>None</SortBy>
      <IsCustom>false</IsCustom>
    </ColumnInstance>
    <ColumnInstance>
      <Name>WorkDaysCount</Name>
      <DataType>Number</DataType>
      <IsVisible>true</IsVisible>
      <Caption>Dias Previstos</Caption>
      <SortByIndex>0</SortByIndex>
      <SortBy>None</SortBy>
      <IsCustom>false</IsCustom>
    </ColumnInstance>
    <ColumnInstance>
      <Name>WorkDaysFullPeriodCount</Name>
      <DataType>Number</DataType>
      <IsVisible>false</IsVisible>
      <Caption>Contagem de Dias Trabalháveis em Período Completo</Caption>
      <SortByIndex>0</SortByIndex>
      <SortBy>None</SortBy>
      <IsCustom>false</IsCustom>
    </ColumnInstance>
    <ColumnInstance>
      <Name>WorkHoursCount</Name>
      <DataType>Decimal</DataType>
      <IsVisible>true</IsVisible>
      <Caption>Horas Previstas</Caption>
      <SortByIndex>0</SortByIndex>
      <SortBy>None</SortBy>
      <IsCustom>false</IsCustom>
    </ColumnInstance>
    <ColumnInstance>
      <Name>WorkHoursFullPeriodCount</Name>
      <DataType>Decimal</DataType>
      <IsVisible>false</IsVisible>
      <Caption>Contagem de Horas Trabalháveis em Período Completo</Caption>
      <SortByIndex>0</SortByIndex>
      <SortBy>None</SortBy>
      <IsCustom>false</IsCustom>
    </ColumnInstance>
    <ColumnInstance>
      <Name>WorkedWorkDaysCount</Name>
      <DataType>Decimal</DataType>
      <IsVisible>true</IsVisible>
      <Caption>Dias Trabalhados</Caption>
      <SortByIndex>0</SortByIndex>
      <SortBy>None</SortBy>
      <IsCustom>false</IsCustom>
    </ColumnInstance>
    <ColumnInstance>
      <Name>WorkedWorkHoursCount</Name>
      <DataType>Decimal</DataType>
      <IsVisible>true</IsVisible>
      <Caption>Horas Trabalhadas</Caption>
      <SortByIndex>0</SortByIndex>
      <SortBy>None</SortBy>
      <IsCustom>false</IsCustom>
    </ColumnInstance>
    <ColumnInstance>
      <Name>Worked30DaysMonthCount</Name>
      <DataType>Decimal</DataType>
      <IsVisible>false</IsVisible>
      <Caption>Dias de Calendário Trabalhados por 30 Dias</Caption>
      <SortByIndex>0</SortByIndex>
      <SortBy>None</SortBy>
      <IsCustom>false</IsCustom>
    </ColumnInstance>
    <ColumnInstance>
      <Name>Absent30DaysMonthCount</Name>
      <DataType>Decimal</DataType>
      <IsVisible>false</IsVisible>
      <Caption>Ausências M30dias</Caption>
      <SortByIndex>0</SortByIndex>
      <SortBy>None</SortBy>
      <IsCustom>false</IsCustom>
    </ColumnInstance>
    <ColumnInstance>
      <Name>VacationDaysCount</Name>
      <DataType>Decimal</DataType>
      <IsVisible>true</IsVisible>
      <Caption>Dias de Férias</Caption>
      <SortByIndex>0</SortByIndex>
      <SortBy>None</SortBy>
      <IsCustom>false</IsCustom>
    </ColumnInstance>
    <ColumnInstance>
      <Name>NextVacationDayCount</Name>
      <DataType>Decimal</DataType>
      <IsVisible>false</IsVisible>
      <Caption>Dias do Próximo Período de Férias</Caption>
      <SortByIndex>0</SortByIndex>
      <SortBy>None</SortBy>
      <IsCustom>false</IsCustom>
    </ColumnInstance>
    <ColumnInstance>
      <Name>YearPeriodCount</Name>
      <DataType>Number</DataType>
      <IsVisible>false</IsVisible>
      <Caption>Períodos Anuais</Caption>
      <SortByIndex>0</SortByIndex>
      <SortBy>None</SortBy>
      <IsCustom>false</IsCustom>
    </ColumnInstance>
    <ColumnInstance>
      <Name>MajVacationPeriod</Name>
      <DataType>Number</DataType>
      <IsVisible>false</IsVisible>
      <Caption>Maior Período de Férias</Caption>
      <SortByIndex>0</SortByIndex>
      <SortBy>None</SortBy>
      <IsCustom>false</IsCustom>
    </ColumnInstance>
    <ColumnInstance>
      <Name>TotalEarnings</Name>
      <DataType>Money</DataType>
      <IsVisible>false</IsVisible>
      <Caption>Total de Remunerações</Caption>
      <SortByIndex>0</SortByIndex>
      <SortBy>None</SortBy>
      <IsCustom>false</IsCustom>
    </ColumnInstance>
    <ColumnInstance>
      <Name>TotalEmployeeDeductions</Name>
      <DataType>Money</DataType>
      <IsVisible>false</IsVisible>
      <Caption>Total Deduções</Caption>
      <SortByIndex>0</SortByIndex>
      <SortBy>None</SortBy>
      <IsCustom>false</IsCustom>
    </ColumnInstance>
    <ColumnInstance>
      <Name>TotalCompanyDeductions</Name>
      <DataType>Money</DataType>
      <IsVisible>false</IsVisible>
      <Caption>Total de Encargos</Caption>
      <SortByIndex>0</SortByIndex>
      <SortBy>None</SortBy>
      <IsCustom>false</IsCustom>
    </ColumnInstance>
    <ColumnInstance>
      <Name>NetValue</Name>
      <DataType>Money</DataType>
      <IsVisible>false</IsVisible>
      <Caption>Total Líquido</Caption>
      <SortByIndex>0</SortByIndex>
      <SortBy>None</SortBy>
      <IsCustom>false</IsCustom>
    </ColumnInstance>
    <ColumnInstance>
      <Name>PaidDaysCount</Name>
      <DataType>Decimal</DataType>
      <IsVisible>false</IsVisible>
      <Caption>Dias Remunerados</Caption>
      <SortByIndex>0</SortByIndex>
      <SortBy>None</SortBy>
      <IsCustom>false</IsCustom>
    </ColumnInstance>
    <ColumnInstance>
      <Name>PaidHoursCount</Name>
      <DataType>Decimal</DataType>
      <IsVisible>false</IsVisible>
      <Caption>Horas Remuneradas</Caption>
      <SortByIndex>0</SortByIndex>
      <SortBy>None</SortBy>
      <IsCustom>false</IsCustom>
    </ColumnInstance>
    <ColumnInstance>
      <Name>AbsentUnjustifiedDaysCount</Name>
      <DataType>Decimal</DataType>
      <IsVisible>true</IsVisible>
      <Caption>Dias de Ausência Injustificados</Caption>
      <SortByIndex>0</SortByIndex>
      <SortBy>None</SortBy>
      <IsCustom>false</IsCustom>
    </ColumnInstance>
    <ColumnInstance>
      <Name>AbsentUnjustifiedHoursCount</Name>
      <DataType>Decimal</DataType>
      <IsVisible>true</IsVisible>
      <Caption>Horas de Ausência Injustificadas</Caption>
      <SortByIndex>0</SortByIndex>
      <SortBy>None</SortBy>
      <IsCustom>false</IsCustom>
    </ColumnInstance>
    <ColumnInstance>
      <Name>PaidDays30DaysMonthCount</Name>
      <DataType>Decimal</DataType>
      <IsVisible>false</IsVisible>
      <Caption>Dias Remunerados por 30 Dias</Caption>
      <SortByIndex>0</SortByIndex>
      <SortBy>None</SortBy>
      <IsCustom>false</IsCustom>
    </ColumnInstance>
    <ColumnInstance>
      <Name>AbsentUnjustifedDays30DaysMonthCount</Name>
      <DataType>Decimal</DataType>
      <IsVisible>false</IsVisible>
      <Caption>Ausências Injustificadas 30 dias</Caption>
      <SortByIndex>0</SortByIndex>
      <SortBy>None</SortBy>
      <IsCustom>false</IsCustom>
    </ColumnInstance>
    <ColumnInstance>
      <Name>WeekHoursCount</Name>
      <DataType>Decimal</DataType>
      <IsVisible>true</IsVisible>
      <Caption>Horas Semanais</Caption>
      <SortByIndex>0</SortByIndex>
      <SortBy>None</SortBy>
      <IsCustom>false</IsCustom>
    </ColumnInstance>
    <ColumnInstance>
      <Name>CompanyWeekHoursCount</Name>
      <DataType>Decimal</DataType>
      <IsVisible>true</IsVisible>
      <Caption>Horas Semanais da Empresa</Caption>
      <SortByIndex>0</SortByIndex>
      <SortBy>None</SortBy>
      <IsCustom>false</IsCustom>
    </ColumnInstance>
    <ColumnInstance>
      <Name>AbsenteeismAbsentCalendarDays</Name>
      <DataType>Decimal</DataType>
      <IsVisible>true</IsVisible>
      <Caption>Ausência Dias Calendário para Absentismo</Caption>
      <SortByIndex>0</SortByIndex>
      <SortBy>None</SortBy>
      <IsCustom>false</IsCustom>
    </ColumnInstance>
    <ColumnInstance>
      <Name>AbsenteeismAbsentWorkDays</Name>
      <DataType>Decimal</DataType>
      <IsVisible>true</IsVisible>
      <Caption>Ausencias Dias Trabalháveis para Absentismo</Caption>
      <SortByIndex>0</SortByIndex>
      <SortBy>None</SortBy>
      <IsCustom>false</IsCustom>
    </ColumnInstance>
    <ColumnInstance>
      <Name>AbsenteeismAbsentWorkHours</Name>
      <DataType>Decimal</DataType>
      <IsVisible>true</IsVisible>
      <Caption>Ausencias em Horas Trabalháveis para Absentismo</Caption>
      <SortByIndex>0</SortByIndex>
      <SortBy>None</SortBy>
      <IsCustom>false</IsCustom>
    </ColumnInstance>
    <ColumnInstance>
      <Name>CompanyKey</Name>
      <DataType>ShortText</DataType>
      <IsVisible>true</IsVisible>
      <Caption>Empresa</Caption>
      <SortByIndex>0</SortByIndex>
      <SortBy>None</SortBy>
      <IsCustom>false</IsCustom>
    </ColumnInstance>
  </Columns>
  <CustomProperties xmlns:xsd="http://www.w3.org/2001/XMLSchema" xmlns:xsi="http://www.w3.org/2001/XMLSchema-instance" xmlns="http://schemas.cegid.com/roseaddin/v1.0">
    <FillOneRowWhenEmpty>false</FillOneRowWhenEmpty>
  </CustomProperties>
</Node>
</file>

<file path=customXml/itemProps1.xml><?xml version="1.0" encoding="utf-8"?>
<ds:datastoreItem xmlns:ds="http://schemas.openxmlformats.org/officeDocument/2006/customXml" ds:itemID="{F3B105BC-AD13-4665-9FE8-BA310EAE6751}">
  <ds:schemaRefs>
    <ds:schemaRef ds:uri="http://www.w3.org/2001/XMLSchema"/>
    <ds:schemaRef ds:uri="http://schemas.cegid.com/roseaddin/v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4</vt:i4>
      </vt:variant>
      <vt:variant>
        <vt:lpstr>Intervalos com Nome</vt:lpstr>
      </vt:variant>
      <vt:variant>
        <vt:i4>3</vt:i4>
      </vt:variant>
    </vt:vector>
  </HeadingPairs>
  <TitlesOfParts>
    <vt:vector size="7" baseType="lpstr">
      <vt:lpstr>Parâmetros</vt:lpstr>
      <vt:lpstr>Informação Base</vt:lpstr>
      <vt:lpstr>Taxa Absentismo - Departamento</vt:lpstr>
      <vt:lpstr>Taxa Absentismo - Género</vt:lpstr>
      <vt:lpstr>Contrato</vt:lpstr>
      <vt:lpstr>PeriodoFinal</vt:lpstr>
      <vt:lpstr>PeriodoInicial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Felisbela Ribeiro</dc:creator>
  <cp:lastModifiedBy>Felisbela Ribeiro</cp:lastModifiedBy>
  <dcterms:created xsi:type="dcterms:W3CDTF">2023-12-19T12:56:18Z</dcterms:created>
  <dcterms:modified xsi:type="dcterms:W3CDTF">2024-05-02T16:05:38Z</dcterms:modified>
</cp:coreProperties>
</file>