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ables/table1.xml" ContentType="application/vnd.openxmlformats-officedocument.spreadsheetml.table+xml"/>
  <Override PartName="/xl/pivotTables/pivotTable1.xml" ContentType="application/vnd.openxmlformats-officedocument.spreadsheetml.pivotTable+xml"/>
  <Override PartName="/xl/pivotTables/pivotTable2.xml" ContentType="application/vnd.openxmlformats-officedocument.spreadsheetml.pivot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D:\PO\Payroll\mapas_templates\Final\"/>
    </mc:Choice>
  </mc:AlternateContent>
  <xr:revisionPtr revIDLastSave="0" documentId="13_ncr:1_{4AF48E9B-DF92-4B19-A4F6-9936A84E7F4C}" xr6:coauthVersionLast="47" xr6:coauthVersionMax="47" xr10:uidLastSave="{00000000-0000-0000-0000-000000000000}"/>
  <bookViews>
    <workbookView xWindow="1170" yWindow="1170" windowWidth="22335" windowHeight="13785" xr2:uid="{00000000-000D-0000-FFFF-FFFF00000000}"/>
  </bookViews>
  <sheets>
    <sheet name="Parâmetros" sheetId="6" r:id="rId1"/>
    <sheet name="Informação base" sheetId="2" r:id="rId2"/>
    <sheet name="Custo Prestadores Serviços" sheetId="5" r:id="rId3"/>
    <sheet name="Acumulado Mensal" sheetId="3" r:id="rId4"/>
  </sheets>
  <definedNames>
    <definedName name="Estabelecimento">Parâmetros!$D$12</definedName>
    <definedName name="PeriodoFinal">Parâmetros!$D$11</definedName>
    <definedName name="PeriodoInicial">Parâmetros!$D$10</definedName>
    <definedName name="TipoPeriodo">Parâmetros!$D$13</definedName>
  </definedNames>
  <calcPr calcId="191029" calcOnSave="0"/>
  <pivotCaches>
    <pivotCache cacheId="7"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4" i="3" l="1"/>
  <c r="C3" i="3"/>
  <c r="C2" i="3"/>
  <c r="C4" i="5"/>
  <c r="C3" i="5"/>
  <c r="C2" i="5"/>
  <c r="C4" i="2"/>
  <c r="C3" i="2"/>
  <c r="C2"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Felisbela Ribeiro</author>
  </authors>
  <commentList>
    <comment ref="B13" authorId="0" shapeId="0" xr:uid="{26AE851D-7952-45AF-9942-559E8F9878B9}">
      <text>
        <r>
          <rPr>
            <sz val="9"/>
            <color indexed="81"/>
            <rFont val="Tahoma"/>
            <charset val="1"/>
          </rPr>
          <t xml:space="preserve">
Definir se os valores são apresentados em função do período de pagamento ou do período de processamento.</t>
        </r>
      </text>
    </comment>
  </commentList>
</comments>
</file>

<file path=xl/sharedStrings.xml><?xml version="1.0" encoding="utf-8"?>
<sst xmlns="http://schemas.openxmlformats.org/spreadsheetml/2006/main" count="44" uniqueCount="28">
  <si>
    <t>Estabelecimento</t>
  </si>
  <si>
    <t>Período Inicial</t>
  </si>
  <si>
    <t>Período Final</t>
  </si>
  <si>
    <t>Colaborador</t>
  </si>
  <si>
    <t>Imposto</t>
  </si>
  <si>
    <t>Outras Deduções</t>
  </si>
  <si>
    <t>Total Deduções</t>
  </si>
  <si>
    <t>Valor Líquido</t>
  </si>
  <si>
    <t>Total de Encargos</t>
  </si>
  <si>
    <t>Custo Total</t>
  </si>
  <si>
    <t>Total Geral</t>
  </si>
  <si>
    <t>IVA Colaborador</t>
  </si>
  <si>
    <t>Período</t>
  </si>
  <si>
    <t>Departamento</t>
  </si>
  <si>
    <t xml:space="preserve"> Custo Total</t>
  </si>
  <si>
    <t>Seleção de parâmetros</t>
  </si>
  <si>
    <t>Empresa</t>
  </si>
  <si>
    <t>Contrato</t>
  </si>
  <si>
    <t>Análise de Custo de Prestadores de Serviços</t>
  </si>
  <si>
    <t>Imposto Retido</t>
  </si>
  <si>
    <t xml:space="preserve"> IVA </t>
  </si>
  <si>
    <t>Honorários / Outros</t>
  </si>
  <si>
    <t xml:space="preserve"> Honorários / Outros</t>
  </si>
  <si>
    <t>Prestadores Serviços</t>
  </si>
  <si>
    <t>Tipo Período</t>
  </si>
  <si>
    <t>1 - Período Pagamento</t>
  </si>
  <si>
    <t>Análise de Custo Acumulado Mensal de Prestadores de Serviço</t>
  </si>
  <si>
    <t>(em branco)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</si>
</sst>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42" formatCode="_-* #,##0\ &quot;€&quot;_-;\-* #,##0\ &quot;€&quot;_-;_-* &quot;-&quot;\ &quot;€&quot;_-;_-@_-"/>
    <numFmt numFmtId="44" formatCode="_-* #,##0.00\ &quot;€&quot;_-;\-* #,##0.00\ &quot;€&quot;_-;_-* &quot;-&quot;??\ &quot;€&quot;_-;_-@_-"/>
    <numFmt numFmtId="164" formatCode="[$-816]mmm/yy;@"/>
    <numFmt numFmtId="165" formatCode="_-* #,##0\ _€_-;\-* #,##0\ _€_-;_-* &quot;-&quot;\ _€_-;_-@_-"/>
    <numFmt numFmtId="166" formatCode="_-* #,##0.00\ _€_-;\-* #,##0.00\ _€_-;_-* &quot;-&quot;??\ _€_-;_-@_-"/>
  </numFmts>
  <fonts count="27" x14ac:knownFonts="1">
    <font>
      <sz val="11"/>
      <color theme="1"/>
      <name val="Calibri"/>
      <family val="2"/>
      <scheme val="minor"/>
    </font>
    <font>
      <sz val="8"/>
      <name val="Calibri"/>
      <family val="2"/>
      <scheme val="minor"/>
    </font>
    <font>
      <b/>
      <sz val="8"/>
      <color theme="0"/>
      <name val="Calibri"/>
      <family val="2"/>
      <scheme val="minor"/>
    </font>
    <font>
      <sz val="8"/>
      <color theme="1"/>
      <name val="Calibri"/>
      <family val="2"/>
      <scheme val="minor"/>
    </font>
    <font>
      <b/>
      <sz val="11"/>
      <color theme="3"/>
      <name val="Calibri"/>
      <family val="2"/>
      <scheme val="minor"/>
    </font>
    <font>
      <sz val="10"/>
      <name val="Arial"/>
      <family val="2"/>
    </font>
    <font>
      <b/>
      <sz val="8"/>
      <color rgb="FF0070C0"/>
      <name val="Calibri"/>
      <family val="2"/>
      <scheme val="minor"/>
    </font>
    <font>
      <b/>
      <sz val="8"/>
      <color theme="1"/>
      <name val="Calibri"/>
      <family val="2"/>
      <scheme val="minor"/>
    </font>
    <font>
      <b/>
      <sz val="8"/>
      <color theme="3" tint="-0.24994659260841701"/>
      <name val="Calibri"/>
      <family val="2"/>
      <scheme val="minor"/>
    </font>
    <font>
      <sz val="14"/>
      <color theme="3"/>
      <name val="Calibri"/>
      <family val="2"/>
      <scheme val="minor"/>
    </font>
    <font>
      <b/>
      <sz val="8"/>
      <color theme="3"/>
      <name val="Calibri"/>
      <family val="2"/>
      <scheme val="minor"/>
    </font>
    <font>
      <b/>
      <sz val="8"/>
      <color theme="3" tint="-0.249977111117893"/>
      <name val="Calibri"/>
      <family val="2"/>
      <scheme val="minor"/>
    </font>
    <font>
      <sz val="14"/>
      <color rgb="FF006C67"/>
      <name val="Calibri"/>
      <family val="2"/>
      <scheme val="minor"/>
    </font>
    <font>
      <sz val="20"/>
      <color rgb="FF002C52"/>
      <name val="Calibri"/>
      <family val="2"/>
      <scheme val="minor"/>
    </font>
    <font>
      <sz val="9"/>
      <color rgb="FF006C67"/>
      <name val="Calibri"/>
      <family val="2"/>
      <scheme val="minor"/>
    </font>
    <font>
      <sz val="14"/>
      <color rgb="FF002C52"/>
      <name val="Calibri"/>
      <family val="2"/>
      <scheme val="minor"/>
    </font>
    <font>
      <sz val="12"/>
      <color rgb="FF002C52"/>
      <name val="Calibri"/>
      <family val="2"/>
      <scheme val="minor"/>
    </font>
    <font>
      <sz val="11"/>
      <color rgb="FF002C52"/>
      <name val="Calibri"/>
      <family val="2"/>
      <scheme val="minor"/>
    </font>
    <font>
      <u/>
      <sz val="10"/>
      <color indexed="12"/>
      <name val="Arial"/>
      <family val="2"/>
    </font>
    <font>
      <u/>
      <sz val="11"/>
      <color rgb="FF006C67"/>
      <name val="Calibri"/>
      <family val="2"/>
      <scheme val="minor"/>
    </font>
    <font>
      <sz val="11"/>
      <color rgb="FF006C67"/>
      <name val="Calibri"/>
      <family val="2"/>
      <scheme val="minor"/>
    </font>
    <font>
      <u/>
      <sz val="11"/>
      <color rgb="FF002C52"/>
      <name val="Calibri"/>
      <family val="2"/>
      <scheme val="minor"/>
    </font>
    <font>
      <sz val="12"/>
      <color rgb="FF006C67"/>
      <name val="Calibri"/>
      <family val="2"/>
      <scheme val="minor"/>
    </font>
    <font>
      <sz val="14"/>
      <color theme="6" tint="0.39994506668294322"/>
      <name val="Calibri"/>
      <family val="2"/>
      <scheme val="minor"/>
    </font>
    <font>
      <sz val="9"/>
      <color rgb="FF222222"/>
      <name val="Segoe UI"/>
      <family val="2"/>
    </font>
    <font>
      <b/>
      <sz val="14"/>
      <color rgb="FF002C52"/>
      <name val="Calibri"/>
      <family val="2"/>
      <scheme val="minor"/>
    </font>
    <font>
      <sz val="9"/>
      <color indexed="81"/>
      <name val="Tahoma"/>
      <charset val="1"/>
    </font>
  </fonts>
  <fills count="9">
    <fill>
      <patternFill patternType="none"/>
    </fill>
    <fill>
      <patternFill patternType="gray125"/>
    </fill>
    <fill>
      <patternFill patternType="solid">
        <fgColor theme="3"/>
        <bgColor indexed="64"/>
      </patternFill>
    </fill>
    <fill>
      <patternFill patternType="solid">
        <fgColor rgb="FF002C52"/>
        <bgColor indexed="64"/>
      </patternFill>
    </fill>
    <fill>
      <patternFill patternType="solid">
        <fgColor theme="2"/>
        <bgColor indexed="64"/>
      </patternFill>
    </fill>
    <fill>
      <patternFill patternType="solid">
        <fgColor rgb="FF0070C0"/>
        <bgColor indexed="64"/>
      </patternFill>
    </fill>
    <fill>
      <patternFill patternType="solid">
        <fgColor rgb="FF0046FE"/>
        <bgColor indexed="64"/>
      </patternFill>
    </fill>
    <fill>
      <patternFill patternType="solid">
        <fgColor rgb="FFE5EDFF"/>
        <bgColor indexed="64"/>
      </patternFill>
    </fill>
    <fill>
      <patternFill patternType="solid">
        <fgColor rgb="FF94E0DC"/>
        <bgColor indexed="64"/>
      </patternFill>
    </fill>
  </fills>
  <borders count="9">
    <border>
      <left/>
      <right/>
      <top/>
      <bottom/>
      <diagonal/>
    </border>
    <border>
      <left style="thick">
        <color theme="0"/>
      </left>
      <right style="thick">
        <color theme="0"/>
      </right>
      <top style="thick">
        <color theme="0"/>
      </top>
      <bottom style="thick">
        <color theme="0"/>
      </bottom>
      <diagonal/>
    </border>
    <border>
      <left/>
      <right/>
      <top/>
      <bottom style="thin">
        <color rgb="FF0070C0"/>
      </bottom>
      <diagonal/>
    </border>
    <border>
      <left style="thin">
        <color theme="0"/>
      </left>
      <right/>
      <top style="thick">
        <color theme="3"/>
      </top>
      <bottom style="thin">
        <color theme="0"/>
      </bottom>
      <diagonal/>
    </border>
    <border>
      <left/>
      <right/>
      <top style="thin">
        <color theme="3"/>
      </top>
      <bottom style="thin">
        <color theme="3"/>
      </bottom>
      <diagonal/>
    </border>
    <border>
      <left/>
      <right style="thick">
        <color theme="0"/>
      </right>
      <top/>
      <bottom/>
      <diagonal/>
    </border>
    <border>
      <left/>
      <right/>
      <top style="thick">
        <color theme="0"/>
      </top>
      <bottom/>
      <diagonal/>
    </border>
    <border>
      <left/>
      <right style="thick">
        <color theme="0"/>
      </right>
      <top style="thick">
        <color theme="0"/>
      </top>
      <bottom/>
      <diagonal/>
    </border>
    <border>
      <left/>
      <right/>
      <top style="thin">
        <color theme="2" tint="-9.9948118533890809E-2"/>
      </top>
      <bottom style="thin">
        <color theme="2" tint="-9.9948118533890809E-2"/>
      </bottom>
      <diagonal/>
    </border>
  </borders>
  <cellStyleXfs count="21">
    <xf numFmtId="0" fontId="0" fillId="0" borderId="0"/>
    <xf numFmtId="0" fontId="2" fillId="2" borderId="1" applyAlignment="0"/>
    <xf numFmtId="0" fontId="1" fillId="0" borderId="0" applyNumberFormat="0" applyAlignment="0"/>
    <xf numFmtId="166" fontId="1" fillId="0" borderId="0" applyFont="0" applyFill="0" applyBorder="0" applyAlignment="0" applyProtection="0"/>
    <xf numFmtId="165"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0" fontId="6" fillId="0" borderId="2" applyNumberFormat="0" applyFill="0" applyProtection="0">
      <alignment vertical="center"/>
    </xf>
    <xf numFmtId="0" fontId="7" fillId="4" borderId="0" applyNumberFormat="0" applyAlignment="0" applyProtection="0"/>
    <xf numFmtId="0" fontId="8" fillId="4" borderId="1" applyNumberFormat="0" applyAlignment="0"/>
    <xf numFmtId="0" fontId="5" fillId="0" borderId="0"/>
    <xf numFmtId="0" fontId="4" fillId="0" borderId="0"/>
    <xf numFmtId="4" fontId="9" fillId="0" borderId="3"/>
    <xf numFmtId="0" fontId="10" fillId="0" borderId="4" applyNumberFormat="0" applyAlignment="0">
      <alignment horizontal="right"/>
    </xf>
    <xf numFmtId="0" fontId="8" fillId="4" borderId="5" applyNumberFormat="0" applyAlignment="0"/>
    <xf numFmtId="0" fontId="2" fillId="5" borderId="0" applyNumberFormat="0" applyAlignment="0" applyProtection="0"/>
    <xf numFmtId="4" fontId="11" fillId="4" borderId="6" applyNumberFormat="0" applyAlignment="0"/>
    <xf numFmtId="0" fontId="2" fillId="2" borderId="7" applyNumberFormat="0" applyAlignment="0"/>
    <xf numFmtId="0" fontId="1" fillId="0" borderId="0" applyNumberFormat="0" applyAlignment="0"/>
    <xf numFmtId="0" fontId="1" fillId="0" borderId="8" applyNumberFormat="0" applyAlignment="0">
      <alignment horizontal="left"/>
    </xf>
    <xf numFmtId="0" fontId="18" fillId="0" borderId="0" applyNumberFormat="0" applyFill="0" applyBorder="0" applyAlignment="0" applyProtection="0">
      <alignment vertical="top"/>
      <protection locked="0"/>
    </xf>
  </cellStyleXfs>
  <cellXfs count="46">
    <xf numFmtId="0" fontId="0" fillId="0" borderId="0" xfId="0"/>
    <xf numFmtId="0" fontId="2" fillId="3" borderId="1" xfId="1" applyFill="1" applyAlignment="1">
      <alignment horizontal="left" vertical="center"/>
    </xf>
    <xf numFmtId="0" fontId="0" fillId="0" borderId="0" xfId="0" pivotButton="1"/>
    <xf numFmtId="0" fontId="0" fillId="0" borderId="0" xfId="0" applyAlignment="1">
      <alignment horizontal="left"/>
    </xf>
    <xf numFmtId="14" fontId="0" fillId="0" borderId="0" xfId="0" applyNumberFormat="1"/>
    <xf numFmtId="164" fontId="0" fillId="0" borderId="0" xfId="0" applyNumberFormat="1"/>
    <xf numFmtId="4" fontId="0" fillId="0" borderId="0" xfId="0" applyNumberFormat="1"/>
    <xf numFmtId="0" fontId="12" fillId="7" borderId="0" xfId="18" applyFont="1" applyFill="1" applyAlignment="1"/>
    <xf numFmtId="0" fontId="12" fillId="8" borderId="0" xfId="18" applyFont="1" applyFill="1" applyAlignment="1"/>
    <xf numFmtId="0" fontId="12" fillId="7" borderId="0" xfId="18" applyFont="1" applyFill="1" applyAlignment="1">
      <alignment horizontal="left"/>
    </xf>
    <xf numFmtId="0" fontId="13" fillId="7" borderId="0" xfId="18" applyFont="1" applyFill="1" applyAlignment="1">
      <alignment horizontal="right"/>
    </xf>
    <xf numFmtId="0" fontId="12" fillId="8" borderId="0" xfId="18" applyFont="1" applyFill="1" applyAlignment="1">
      <alignment horizontal="left"/>
    </xf>
    <xf numFmtId="0" fontId="14" fillId="7" borderId="0" xfId="18" applyFont="1" applyFill="1" applyAlignment="1">
      <alignment horizontal="right" vertical="top"/>
    </xf>
    <xf numFmtId="0" fontId="15" fillId="7" borderId="0" xfId="18" applyFont="1" applyFill="1" applyAlignment="1">
      <alignment horizontal="left"/>
    </xf>
    <xf numFmtId="0" fontId="15" fillId="7" borderId="0" xfId="18" applyFont="1" applyFill="1" applyAlignment="1">
      <alignment horizontal="left" vertical="top"/>
    </xf>
    <xf numFmtId="0" fontId="12" fillId="7" borderId="0" xfId="18" applyFont="1" applyFill="1" applyAlignment="1">
      <alignment horizontal="left" vertical="top"/>
    </xf>
    <xf numFmtId="0" fontId="12" fillId="8" borderId="0" xfId="18" applyFont="1" applyFill="1" applyAlignment="1">
      <alignment horizontal="left" vertical="top"/>
    </xf>
    <xf numFmtId="0" fontId="15" fillId="7" borderId="0" xfId="18" applyFont="1" applyFill="1" applyAlignment="1">
      <alignment horizontal="left" vertical="center"/>
    </xf>
    <xf numFmtId="0" fontId="15" fillId="7" borderId="0" xfId="18" applyFont="1" applyFill="1"/>
    <xf numFmtId="0" fontId="12" fillId="7" borderId="0" xfId="18" applyFont="1" applyFill="1" applyAlignment="1">
      <alignment horizontal="left" vertical="center"/>
    </xf>
    <xf numFmtId="0" fontId="12" fillId="8" borderId="0" xfId="18" applyFont="1" applyFill="1" applyAlignment="1">
      <alignment horizontal="left" vertical="center"/>
    </xf>
    <xf numFmtId="0" fontId="12" fillId="7" borderId="0" xfId="18" applyFont="1" applyFill="1"/>
    <xf numFmtId="0" fontId="12" fillId="8" borderId="0" xfId="18" applyFont="1" applyFill="1"/>
    <xf numFmtId="0" fontId="16" fillId="7" borderId="0" xfId="18" applyFont="1" applyFill="1" applyAlignment="1">
      <alignment horizontal="left"/>
    </xf>
    <xf numFmtId="0" fontId="17" fillId="7" borderId="0" xfId="18" applyFont="1" applyFill="1"/>
    <xf numFmtId="0" fontId="19" fillId="7" borderId="0" xfId="20" applyFont="1" applyFill="1" applyAlignment="1" applyProtection="1">
      <alignment horizontal="left"/>
    </xf>
    <xf numFmtId="0" fontId="20" fillId="7" borderId="0" xfId="18" applyFont="1" applyFill="1"/>
    <xf numFmtId="0" fontId="21" fillId="7" borderId="0" xfId="20" applyFont="1" applyFill="1" applyAlignment="1" applyProtection="1">
      <alignment horizontal="center"/>
    </xf>
    <xf numFmtId="0" fontId="17" fillId="7" borderId="0" xfId="18" applyFont="1" applyFill="1" applyAlignment="1">
      <alignment horizontal="center"/>
    </xf>
    <xf numFmtId="0" fontId="20" fillId="7" borderId="0" xfId="18" applyFont="1" applyFill="1" applyAlignment="1">
      <alignment horizontal="left"/>
    </xf>
    <xf numFmtId="0" fontId="22" fillId="7" borderId="0" xfId="18" applyFont="1" applyFill="1" applyAlignment="1">
      <alignment horizontal="left"/>
    </xf>
    <xf numFmtId="0" fontId="23" fillId="6" borderId="0" xfId="18" applyFont="1" applyFill="1" applyAlignment="1"/>
    <xf numFmtId="0" fontId="23" fillId="0" borderId="0" xfId="18" applyFont="1" applyAlignment="1"/>
    <xf numFmtId="0" fontId="0" fillId="2" borderId="0" xfId="0" applyFill="1"/>
    <xf numFmtId="0" fontId="24" fillId="0" borderId="0" xfId="0" applyFont="1"/>
    <xf numFmtId="4" fontId="15" fillId="0" borderId="0" xfId="12" applyFont="1" applyBorder="1"/>
    <xf numFmtId="0" fontId="15" fillId="7" borderId="0" xfId="18" applyNumberFormat="1" applyFont="1" applyFill="1" applyAlignment="1">
      <alignment horizontal="left"/>
    </xf>
    <xf numFmtId="49" fontId="0" fillId="0" borderId="0" xfId="0" applyNumberFormat="1"/>
    <xf numFmtId="49" fontId="0" fillId="2" borderId="0" xfId="0" applyNumberFormat="1" applyFill="1"/>
    <xf numFmtId="49" fontId="12" fillId="7" borderId="0" xfId="18" applyNumberFormat="1" applyFont="1" applyFill="1" applyAlignment="1">
      <alignment horizontal="left"/>
    </xf>
    <xf numFmtId="164" fontId="15" fillId="7" borderId="0" xfId="18" applyNumberFormat="1" applyFont="1" applyFill="1" applyAlignment="1">
      <alignment horizontal="left"/>
    </xf>
    <xf numFmtId="0" fontId="25" fillId="7" borderId="0" xfId="18" applyFont="1" applyFill="1" applyAlignment="1">
      <alignment horizontal="left"/>
    </xf>
    <xf numFmtId="164" fontId="3" fillId="4" borderId="1" xfId="0" applyNumberFormat="1" applyFont="1" applyFill="1" applyBorder="1" applyAlignment="1">
      <alignment horizontal="right"/>
    </xf>
    <xf numFmtId="0" fontId="3" fillId="4" borderId="1" xfId="0" applyFont="1" applyFill="1" applyBorder="1" applyAlignment="1">
      <alignment horizontal="right"/>
    </xf>
    <xf numFmtId="164" fontId="0" fillId="2" borderId="0" xfId="0" applyNumberFormat="1" applyFill="1"/>
    <xf numFmtId="164" fontId="0" fillId="0" borderId="0" xfId="0" applyNumberFormat="1" applyAlignment="1">
      <alignment horizontal="left" indent="1"/>
    </xf>
  </cellXfs>
  <cellStyles count="21">
    <cellStyle name="Cabeçalho 2 2" xfId="7" xr:uid="{E01BF52C-993C-41DF-89B2-FA8EA6C8DD32}"/>
    <cellStyle name="Hiperligação" xfId="20" builtinId="8"/>
    <cellStyle name="Intermediate total" xfId="8" xr:uid="{16512C6B-BA2B-4B87-B31C-2571C829A4DF}"/>
    <cellStyle name="Item content" xfId="9" xr:uid="{D959A025-F95E-4BD7-ACF1-B99A0684300D}"/>
    <cellStyle name="Item header" xfId="1" xr:uid="{36760B51-3422-4CA7-9F07-592307CA9F0F}"/>
    <cellStyle name="Moeda [0] 2" xfId="6" xr:uid="{3EFDE59A-44EB-4734-877F-29DBF8E99E30}"/>
    <cellStyle name="Moeda 2" xfId="5" xr:uid="{79F6C9F5-6DB7-4420-B4A9-ADF1BD4484C7}"/>
    <cellStyle name="Normal" xfId="0" builtinId="0"/>
    <cellStyle name="Normal 10" xfId="10" xr:uid="{D5CF5885-35F6-4678-B0CF-2F17D5B582A1}"/>
    <cellStyle name="Normal 2" xfId="2" xr:uid="{BC6C9A5F-BA8D-4123-A816-FA7C7861F5DA}"/>
    <cellStyle name="Normal 46" xfId="18" xr:uid="{342368D6-2A3F-475F-95D1-D6325FCB498A}"/>
    <cellStyle name="Section title" xfId="11" xr:uid="{65C60914-FCF6-4678-9EDF-034208CC763E}"/>
    <cellStyle name="Separador de milhares [0] 2" xfId="4" xr:uid="{D3B02777-93AA-4A6E-967C-8D814FB61CF9}"/>
    <cellStyle name="Sheet title" xfId="12" xr:uid="{27016858-9FF3-400D-B4E0-9E1D0D62BFE2}"/>
    <cellStyle name="Table content" xfId="19" xr:uid="{860AB0BA-40D0-47E9-8034-EF074C622D59}"/>
    <cellStyle name="Table header" xfId="13" xr:uid="{2E8451CE-6215-4F85-8D14-2E5494C201B7}"/>
    <cellStyle name="Table row header" xfId="14" xr:uid="{E034DED9-1B27-4CDC-9C56-C0ED9A296A9C}"/>
    <cellStyle name="Total 2" xfId="15" xr:uid="{1EDE040B-A9EB-4AFF-9017-04D1D5350021}"/>
    <cellStyle name="Totals" xfId="16" xr:uid="{1611E8A8-E761-4B47-A291-BFDDFE8DC2CE}"/>
    <cellStyle name="Totals header" xfId="17" xr:uid="{EA4FEB57-968B-4CA5-8C3F-98D9B4BF7870}"/>
    <cellStyle name="Vírgula 2" xfId="3" xr:uid="{8F31CD3C-8598-41A1-839B-E68C3496ADB6}"/>
  </cellStyles>
  <dxfs count="17">
    <dxf>
      <numFmt numFmtId="164" formatCode="[$-816]mmm/yy;@"/>
    </dxf>
    <dxf>
      <numFmt numFmtId="30" formatCode="@"/>
    </dxf>
    <dxf>
      <font>
        <b/>
        <i val="0"/>
      </font>
      <border>
        <top style="thin">
          <color auto="1"/>
        </top>
      </border>
    </dxf>
    <dxf>
      <font>
        <b/>
        <i val="0"/>
      </font>
      <border>
        <top style="thin">
          <color auto="1"/>
        </top>
        <bottom style="thin">
          <color auto="1"/>
        </bottom>
      </border>
    </dxf>
    <dxf>
      <font>
        <strike val="0"/>
        <color auto="1"/>
      </font>
      <border diagonalUp="0" diagonalDown="0">
        <left/>
        <right/>
        <top/>
        <bottom/>
        <vertical style="thin">
          <color theme="0" tint="-0.24994659260841701"/>
        </vertical>
        <horizontal/>
      </border>
    </dxf>
    <dxf>
      <font>
        <b/>
        <i val="0"/>
      </font>
      <border>
        <top style="thin">
          <color auto="1"/>
        </top>
      </border>
    </dxf>
    <dxf>
      <font>
        <b/>
        <i val="0"/>
      </font>
      <border>
        <top style="thin">
          <color auto="1"/>
        </top>
        <bottom style="thin">
          <color auto="1"/>
        </bottom>
      </border>
    </dxf>
    <dxf>
      <font>
        <strike val="0"/>
        <color auto="1"/>
      </font>
      <border diagonalUp="0" diagonalDown="0">
        <left/>
        <right/>
        <top/>
        <bottom/>
        <vertical style="thin">
          <color theme="0" tint="-0.24994659260841701"/>
        </vertical>
        <horizontal/>
      </border>
    </dxf>
    <dxf>
      <border>
        <left style="thick">
          <color theme="0"/>
        </left>
      </border>
    </dxf>
    <dxf>
      <font>
        <color theme="0"/>
      </font>
      <fill>
        <patternFill>
          <bgColor theme="3"/>
        </patternFill>
      </fill>
      <border>
        <right style="thick">
          <color theme="0"/>
        </right>
      </border>
    </dxf>
    <dxf>
      <border>
        <left style="thick">
          <color theme="0"/>
        </left>
      </border>
    </dxf>
    <dxf>
      <font>
        <color theme="0"/>
      </font>
      <fill>
        <patternFill>
          <bgColor theme="3"/>
        </patternFill>
      </fill>
      <border diagonalUp="0" diagonalDown="0">
        <left/>
        <right style="thick">
          <color theme="0"/>
        </right>
        <top/>
        <bottom style="thick">
          <color theme="0"/>
        </bottom>
        <vertical/>
        <horizontal/>
      </border>
    </dxf>
    <dxf>
      <font>
        <b/>
        <i val="0"/>
        <color theme="3" tint="-0.24994659260841701"/>
      </font>
      <fill>
        <patternFill>
          <bgColor theme="2"/>
        </patternFill>
      </fill>
      <border diagonalUp="0" diagonalDown="0">
        <left style="thick">
          <color theme="0"/>
        </left>
        <right/>
        <top/>
        <bottom/>
        <vertical/>
        <horizontal style="thin">
          <color theme="2" tint="-9.9948118533890809E-2"/>
        </horizontal>
      </border>
    </dxf>
    <dxf>
      <font>
        <b/>
        <i val="0"/>
        <color theme="3" tint="-0.24994659260841701"/>
      </font>
      <fill>
        <patternFill>
          <bgColor theme="2"/>
        </patternFill>
      </fill>
      <border>
        <right style="thick">
          <color theme="0"/>
        </right>
      </border>
    </dxf>
    <dxf>
      <font>
        <b/>
        <i val="0"/>
        <color theme="3" tint="-0.24994659260841701"/>
      </font>
      <fill>
        <patternFill patternType="solid">
          <bgColor theme="2"/>
        </patternFill>
      </fill>
      <border diagonalUp="0" diagonalDown="0">
        <left/>
        <right/>
        <top style="thick">
          <color theme="0"/>
        </top>
        <bottom/>
        <vertical/>
        <horizontal/>
      </border>
    </dxf>
    <dxf>
      <font>
        <b/>
        <i val="0"/>
        <color theme="3"/>
      </font>
      <fill>
        <patternFill patternType="solid">
          <bgColor theme="0"/>
        </patternFill>
      </fill>
      <border>
        <left/>
        <top style="thin">
          <color theme="3"/>
        </top>
        <bottom style="thin">
          <color theme="3"/>
        </bottom>
        <vertical/>
      </border>
    </dxf>
    <dxf>
      <border>
        <horizontal style="thin">
          <color theme="2" tint="-9.9948118533890809E-2"/>
        </horizontal>
      </border>
    </dxf>
  </dxfs>
  <tableStyles count="3" defaultTableStyle="TableStyleMedium2" defaultPivotStyle="PivotStyleLight16">
    <tableStyle name="PRIMAVERA Office Extensions Table Style" pivot="0" count="9" xr9:uid="{52889B6E-CA15-4896-8D44-B4EA308B6857}">
      <tableStyleElement type="wholeTable" dxfId="16"/>
      <tableStyleElement type="headerRow" dxfId="15"/>
      <tableStyleElement type="totalRow" dxfId="14"/>
      <tableStyleElement type="firstColumn" dxfId="13"/>
      <tableStyleElement type="lastColumn" dxfId="12"/>
      <tableStyleElement type="firstHeaderCell" dxfId="11"/>
      <tableStyleElement type="lastHeaderCell" dxfId="10"/>
      <tableStyleElement type="firstTotalCell" dxfId="9"/>
      <tableStyleElement type="lastTotalCell" dxfId="8"/>
    </tableStyle>
    <tableStyle name="Primavera.Office.Extensions 1" pivot="0" count="3" xr9:uid="{C706C04F-A1DA-478F-B372-5D2E4A66EF15}">
      <tableStyleElement type="wholeTable" dxfId="7"/>
      <tableStyleElement type="headerRow" dxfId="6"/>
      <tableStyleElement type="totalRow" dxfId="5"/>
    </tableStyle>
    <tableStyle name="Primavera.Office.Extensions 1 2" pivot="0" count="3" xr9:uid="{40FC83DC-F4C0-4C5A-B905-130D57496A98}">
      <tableStyleElement type="wholeTable" dxfId="4"/>
      <tableStyleElement type="headerRow" dxfId="3"/>
      <tableStyleElement type="totalRow" dxfId="2"/>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pivotCacheDefinition" Target="pivotCache/pivotCacheDefinition1.xml"/><Relationship Id="rId15" Type="http://schemas.openxmlformats.org/officeDocument/2006/relationships/customXml" Target="../customXml/item6.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 Id="rId14" Type="http://schemas.openxmlformats.org/officeDocument/2006/relationships/customXml" Target="../customXml/item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26459</xdr:colOff>
      <xdr:row>0</xdr:row>
      <xdr:rowOff>2</xdr:rowOff>
    </xdr:from>
    <xdr:to>
      <xdr:col>1</xdr:col>
      <xdr:colOff>1219200</xdr:colOff>
      <xdr:row>5</xdr:row>
      <xdr:rowOff>295275</xdr:rowOff>
    </xdr:to>
    <xdr:pic>
      <xdr:nvPicPr>
        <xdr:cNvPr id="3" name="Imagem 2">
          <a:extLst>
            <a:ext uri="{FF2B5EF4-FFF2-40B4-BE49-F238E27FC236}">
              <a16:creationId xmlns:a16="http://schemas.microsoft.com/office/drawing/2014/main" id="{D4D595A2-E316-4FEE-8497-FDB75E7D0B59}"/>
            </a:ext>
          </a:extLst>
        </xdr:cNvPr>
        <xdr:cNvPicPr>
          <a:picLocks noChangeAspect="1"/>
        </xdr:cNvPicPr>
      </xdr:nvPicPr>
      <xdr:blipFill rotWithShape="1">
        <a:blip xmlns:r="http://schemas.openxmlformats.org/officeDocument/2006/relationships" r:embed="rId1"/>
        <a:srcRect t="13420"/>
        <a:stretch/>
      </xdr:blipFill>
      <xdr:spPr>
        <a:xfrm>
          <a:off x="26459" y="2"/>
          <a:ext cx="2326216" cy="1866898"/>
        </a:xfrm>
        <a:prstGeom prst="rect">
          <a:avLst/>
        </a:prstGeom>
      </xdr:spPr>
    </xdr:pic>
    <xdr:clientData/>
  </xdr:twoCellAnchor>
  <xdr:twoCellAnchor editAs="oneCell">
    <xdr:from>
      <xdr:col>3</xdr:col>
      <xdr:colOff>0</xdr:colOff>
      <xdr:row>0</xdr:row>
      <xdr:rowOff>0</xdr:rowOff>
    </xdr:from>
    <xdr:to>
      <xdr:col>6</xdr:col>
      <xdr:colOff>119584</xdr:colOff>
      <xdr:row>1</xdr:row>
      <xdr:rowOff>173294</xdr:rowOff>
    </xdr:to>
    <xdr:pic>
      <xdr:nvPicPr>
        <xdr:cNvPr id="2" name="Imagem 1">
          <a:extLst>
            <a:ext uri="{FF2B5EF4-FFF2-40B4-BE49-F238E27FC236}">
              <a16:creationId xmlns:a16="http://schemas.microsoft.com/office/drawing/2014/main" id="{C377A6ED-A5EB-42DF-BF6D-E4CEA59B811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657475" y="0"/>
          <a:ext cx="3443809" cy="487619"/>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Felisbela Ribeiro" refreshedDate="45379.70786840278" createdVersion="8" refreshedVersion="8" minRefreshableVersion="3" recordCount="1" xr:uid="{C620E3C2-CE46-4A9F-8428-EF5E26AB626F}">
  <cacheSource type="worksheet">
    <worksheetSource name="ROSEXLS_b224deada047487a8282408456a19ceb"/>
  </cacheSource>
  <cacheFields count="14">
    <cacheField name="Empresa" numFmtId="0">
      <sharedItems containsNonDate="0" containsString="0" containsBlank="1"/>
    </cacheField>
    <cacheField name="Contrato" numFmtId="49">
      <sharedItems containsNonDate="0" containsString="0" containsBlank="1"/>
    </cacheField>
    <cacheField name="Estabelecimento" numFmtId="0">
      <sharedItems containsNonDate="0" containsString="0" containsBlank="1"/>
    </cacheField>
    <cacheField name="Colaborador" numFmtId="0">
      <sharedItems containsNonDate="0" containsBlank="1" count="17">
        <m/>
        <s v="Maria Morais" u="1"/>
        <s v="FERNANDO FURNAS" u="1"/>
        <s v="CARLA ARRUDA" u="1"/>
        <s v="Felisbela Ribeiro" u="1"/>
        <s v="Maria Silva" u="1"/>
        <s v="joao" u="1"/>
        <s v="MARGARIDA FURNAS" u="1"/>
        <s v="MANUEL MEDEIROS" u="1"/>
        <s v="JOSE CABRAL" u="1"/>
        <s v="JOAO VICENTE" u="1"/>
        <s v="PAULA TAVARES" u="1"/>
        <s v="LUCIA PIRES" u="1"/>
        <s v="Miguel Moutinho" u="1"/>
        <s v="Mariana Gonçalves" u="1"/>
        <s v="Antonio G Silva" u="1"/>
        <s v="Vitor" u="1"/>
      </sharedItems>
    </cacheField>
    <cacheField name="Honorários / Outros" numFmtId="0">
      <sharedItems containsNonDate="0" containsString="0" containsBlank="1"/>
    </cacheField>
    <cacheField name="Imposto" numFmtId="0">
      <sharedItems containsNonDate="0" containsString="0" containsBlank="1"/>
    </cacheField>
    <cacheField name="IVA Colaborador" numFmtId="0">
      <sharedItems containsNonDate="0" containsString="0" containsBlank="1"/>
    </cacheField>
    <cacheField name="Outras Deduções" numFmtId="0">
      <sharedItems containsNonDate="0" containsString="0" containsBlank="1"/>
    </cacheField>
    <cacheField name="Total Deduções" numFmtId="0">
      <sharedItems containsNonDate="0" containsString="0" containsBlank="1"/>
    </cacheField>
    <cacheField name="Valor Líquido" numFmtId="0">
      <sharedItems containsNonDate="0" containsString="0" containsBlank="1"/>
    </cacheField>
    <cacheField name="Total de Encargos" numFmtId="0">
      <sharedItems containsNonDate="0" containsString="0" containsBlank="1"/>
    </cacheField>
    <cacheField name="Custo Total" numFmtId="0">
      <sharedItems containsNonDate="0" containsString="0" containsBlank="1"/>
    </cacheField>
    <cacheField name="Período" numFmtId="164">
      <sharedItems containsNonDate="0" containsDate="1" containsString="0" containsBlank="1" minDate="2023-01-01T00:00:00" maxDate="2024-04-02T00:00:00" count="17">
        <m/>
        <d v="2023-10-01T00:00:00" u="1"/>
        <d v="2023-11-01T00:00:00" u="1"/>
        <d v="2023-12-01T00:00:00" u="1"/>
        <d v="2023-09-01T00:00:00" u="1"/>
        <d v="2024-01-01T00:00:00" u="1"/>
        <d v="2024-02-01T00:00:00" u="1"/>
        <d v="2024-03-01T00:00:00" u="1"/>
        <d v="2024-04-01T00:00:00" u="1"/>
        <d v="2023-08-01T00:00:00" u="1"/>
        <d v="2023-01-01T00:00:00" u="1"/>
        <d v="2023-02-01T00:00:00" u="1"/>
        <d v="2023-03-01T00:00:00" u="1"/>
        <d v="2023-04-01T00:00:00" u="1"/>
        <d v="2023-05-01T00:00:00" u="1"/>
        <d v="2023-06-01T00:00:00" u="1"/>
        <d v="2023-07-01T00:00:00" u="1"/>
      </sharedItems>
    </cacheField>
    <cacheField name="Departamento" numFmtId="0">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
  <r>
    <m/>
    <m/>
    <m/>
    <x v="0"/>
    <m/>
    <m/>
    <m/>
    <m/>
    <m/>
    <m/>
    <m/>
    <m/>
    <x v="0"/>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2D22DED7-391E-4EFF-BB08-E815433C7EBE}" name="Tabela Dinâmica4" cacheId="7"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rowHeaderCaption="Prestadores Serviços">
  <location ref="C10:G13" firstHeaderRow="0" firstDataRow="1" firstDataCol="1"/>
  <pivotFields count="14">
    <pivotField showAll="0"/>
    <pivotField showAll="0"/>
    <pivotField showAll="0"/>
    <pivotField axis="axisRow" showAll="0">
      <items count="18">
        <item sd="0" m="1" x="15"/>
        <item sd="0" m="1" x="2"/>
        <item sd="0" m="1" x="10"/>
        <item sd="0" m="1" x="9"/>
        <item sd="0" m="1" x="12"/>
        <item sd="0" m="1" x="8"/>
        <item sd="0" m="1" x="7"/>
        <item sd="0" m="1" x="5"/>
        <item sd="0" m="1" x="14"/>
        <item sd="0" m="1" x="13"/>
        <item sd="0" m="1" x="11"/>
        <item sd="0" m="1" x="16"/>
        <item sd="0" m="1" x="6"/>
        <item sd="0" m="1" x="3"/>
        <item sd="0" m="1" x="4"/>
        <item m="1" x="1"/>
        <item x="0"/>
        <item t="default"/>
      </items>
    </pivotField>
    <pivotField dataField="1" showAll="0"/>
    <pivotField dataField="1" showAll="0"/>
    <pivotField dataField="1" showAll="0"/>
    <pivotField showAll="0"/>
    <pivotField showAll="0"/>
    <pivotField showAll="0"/>
    <pivotField showAll="0"/>
    <pivotField dataField="1" showAll="0"/>
    <pivotField axis="axisRow" numFmtId="164" showAll="0">
      <items count="18">
        <item m="1" x="10"/>
        <item m="1" x="11"/>
        <item m="1" x="12"/>
        <item m="1" x="13"/>
        <item m="1" x="14"/>
        <item m="1" x="15"/>
        <item m="1" x="16"/>
        <item m="1" x="9"/>
        <item m="1" x="4"/>
        <item m="1" x="1"/>
        <item m="1" x="2"/>
        <item m="1" x="3"/>
        <item m="1" x="5"/>
        <item m="1" x="6"/>
        <item m="1" x="7"/>
        <item m="1" x="8"/>
        <item x="0"/>
        <item t="default"/>
      </items>
    </pivotField>
    <pivotField showAll="0"/>
  </pivotFields>
  <rowFields count="2">
    <field x="3"/>
    <field x="12"/>
  </rowFields>
  <rowItems count="3">
    <i>
      <x v="16"/>
    </i>
    <i r="1">
      <x v="16"/>
    </i>
    <i t="grand">
      <x/>
    </i>
  </rowItems>
  <colFields count="1">
    <field x="-2"/>
  </colFields>
  <colItems count="4">
    <i>
      <x/>
    </i>
    <i i="1">
      <x v="1"/>
    </i>
    <i i="2">
      <x v="2"/>
    </i>
    <i i="3">
      <x v="3"/>
    </i>
  </colItems>
  <dataFields count="4">
    <dataField name=" Honorários / Outros" fld="4" baseField="0" baseItem="0"/>
    <dataField name="Imposto Retido" fld="5" baseField="3" baseItem="1"/>
    <dataField name=" IVA " fld="6" baseField="3" baseItem="1"/>
    <dataField name=" Custo Total" fld="11" baseField="2" baseItem="0" numFmtId="4"/>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23526E9-E5C8-4E27-977E-306E838AB6D7}" name="Tabela Dinâmica1" cacheId="7" applyNumberFormats="0" applyBorderFormats="0" applyFontFormats="0" applyPatternFormats="0" applyAlignmentFormats="0" applyWidthHeightFormats="1" dataCaption="Valores" updatedVersion="8" minRefreshableVersion="3" showDrill="0" showDataTips="0" useAutoFormatting="1" itemPrintTitles="1" createdVersion="8" indent="0" showHeaders="0" outline="1" outlineData="1" multipleFieldFilters="0" chartFormat="7" rowHeaderCaption="">
  <location ref="C10:E13" firstHeaderRow="1" firstDataRow="2" firstDataCol="1"/>
  <pivotFields count="14">
    <pivotField showAll="0"/>
    <pivotField showAll="0"/>
    <pivotField showAll="0"/>
    <pivotField axis="axisRow" showAll="0">
      <items count="18">
        <item sd="0" m="1" x="15"/>
        <item sd="0" m="1" x="3"/>
        <item sd="0" m="1" x="4"/>
        <item sd="0" m="1" x="2"/>
        <item sd="0" m="1" x="6"/>
        <item sd="0" m="1" x="10"/>
        <item sd="0" m="1" x="9"/>
        <item sd="0" m="1" x="12"/>
        <item sd="0" m="1" x="8"/>
        <item sd="0" m="1" x="7"/>
        <item sd="0" m="1" x="5"/>
        <item sd="0" m="1" x="14"/>
        <item sd="0" m="1" x="13"/>
        <item sd="0" m="1" x="11"/>
        <item sd="0" m="1" x="16"/>
        <item m="1" x="1"/>
        <item x="0"/>
        <item t="default"/>
      </items>
    </pivotField>
    <pivotField showAll="0"/>
    <pivotField showAll="0"/>
    <pivotField showAll="0"/>
    <pivotField showAll="0"/>
    <pivotField showAll="0"/>
    <pivotField showAll="0"/>
    <pivotField showAll="0"/>
    <pivotField dataField="1" showAll="0"/>
    <pivotField axis="axisCol" numFmtId="164" showAll="0">
      <items count="18">
        <item m="1" x="10"/>
        <item m="1" x="11"/>
        <item m="1" x="12"/>
        <item m="1" x="13"/>
        <item m="1" x="14"/>
        <item m="1" x="15"/>
        <item m="1" x="16"/>
        <item m="1" x="9"/>
        <item m="1" x="4"/>
        <item m="1" x="1"/>
        <item m="1" x="2"/>
        <item m="1" x="3"/>
        <item m="1" x="5"/>
        <item m="1" x="6"/>
        <item m="1" x="7"/>
        <item m="1" x="8"/>
        <item x="0"/>
        <item t="default"/>
      </items>
    </pivotField>
    <pivotField showAll="0"/>
  </pivotFields>
  <rowFields count="1">
    <field x="3"/>
  </rowFields>
  <rowItems count="2">
    <i>
      <x v="16"/>
    </i>
    <i t="grand">
      <x/>
    </i>
  </rowItems>
  <colFields count="1">
    <field x="12"/>
  </colFields>
  <colItems count="2">
    <i>
      <x v="16"/>
    </i>
    <i t="grand">
      <x/>
    </i>
  </colItems>
  <dataFields count="1">
    <dataField name=" Custo Total" fld="11" baseField="0" baseItem="0" numFmtId="4"/>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218A235-CAD7-4BE9-9795-3B1108A48152}" name="ROSEXLS_b224deada047487a8282408456a19ceb" displayName="ROSEXLS_b224deada047487a8282408456a19ceb" ref="B8:O9" totalsRowShown="0">
  <autoFilter ref="B8:O9" xr:uid="{E218A235-CAD7-4BE9-9795-3B1108A48152}"/>
  <tableColumns count="14">
    <tableColumn id="1" xr3:uid="{C25712A7-B72E-464E-9168-0288186FE452}" name="Empresa"/>
    <tableColumn id="2" xr3:uid="{E9CEE8E2-CAE1-4318-B168-C845AD8B4C03}" name="Contrato" dataDxfId="1"/>
    <tableColumn id="3" xr3:uid="{98EEF32F-21BF-4190-A99D-5FFFCEB32FA7}" name="Estabelecimento"/>
    <tableColumn id="4" xr3:uid="{56351011-4B29-4AEB-A07A-ADBB2AA52649}" name="Colaborador"/>
    <tableColumn id="5" xr3:uid="{53CC4D9B-710E-46E9-8FFB-2F8C6E48DA8F}" name="Honorários / Outros"/>
    <tableColumn id="6" xr3:uid="{29DBC380-DD4E-41E2-93E3-22A221870A58}" name="Imposto"/>
    <tableColumn id="7" xr3:uid="{7347E8A3-0B40-489A-B2DB-938D5486C27C}" name="IVA Colaborador"/>
    <tableColumn id="8" xr3:uid="{34FADFEC-EA89-4705-9EBC-34630974D9C2}" name="Outras Deduções"/>
    <tableColumn id="9" xr3:uid="{1685D224-9B2A-4A1F-A6B8-672CDD579AD8}" name="Total Deduções"/>
    <tableColumn id="10" xr3:uid="{3FB607F0-2373-4185-BFA8-F9A8DB383D4C}" name="Valor Líquido"/>
    <tableColumn id="11" xr3:uid="{6EC6B50F-DB16-4596-8BF3-283397231B63}" name="Total de Encargos"/>
    <tableColumn id="12" xr3:uid="{C493C984-471E-4E02-A476-3A00C6227D07}" name="Custo Total"/>
    <tableColumn id="13" xr3:uid="{24A14C33-0F78-40DA-9BCD-4B09886208C9}" name="Período" dataDxfId="0"/>
    <tableColumn id="14" xr3:uid="{1D495C1C-E7C3-4AD0-A3BA-8DA3D7783186}" name="Departamento"/>
  </tableColumns>
  <tableStyleInfo name="TableStyleMedium2" showFirstColumn="0" showLastColumn="0" showRowStripes="1" showColumnStripes="0"/>
</table>
</file>

<file path=xl/theme/theme1.xml><?xml version="1.0" encoding="utf-8"?>
<a:theme xmlns:a="http://schemas.openxmlformats.org/drawingml/2006/main" name="Tema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7DCAD-C066-4817-B567-2781BB700042}">
  <dimension ref="A1:AZ24"/>
  <sheetViews>
    <sheetView showGridLines="0" tabSelected="1" zoomScaleNormal="100" workbookViewId="0">
      <selection activeCell="D10" sqref="D10"/>
    </sheetView>
  </sheetViews>
  <sheetFormatPr defaultRowHeight="24.95" customHeight="1" x14ac:dyDescent="0.25"/>
  <cols>
    <col min="1" max="1" width="17" customWidth="1"/>
    <col min="2" max="2" width="20.7109375" customWidth="1"/>
    <col min="3" max="3" width="2.140625" customWidth="1"/>
    <col min="4" max="4" width="31.5703125" bestFit="1" customWidth="1"/>
  </cols>
  <sheetData>
    <row r="1" spans="1:52" s="32" customFormat="1" ht="24.95" customHeight="1" x14ac:dyDescent="0.3">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row>
    <row r="2" spans="1:52" s="32" customFormat="1" ht="24.95" customHeight="1" x14ac:dyDescent="0.3">
      <c r="A2" s="31"/>
      <c r="B2" s="31"/>
      <c r="C2" s="31"/>
      <c r="D2" s="31"/>
      <c r="E2" s="31"/>
      <c r="F2" s="31"/>
      <c r="G2" s="31"/>
      <c r="H2" s="31"/>
      <c r="I2" s="31"/>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row>
    <row r="3" spans="1:52" s="8" customFormat="1" ht="24.95" customHeight="1" x14ac:dyDescent="0.3">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row>
    <row r="4" spans="1:52" s="11" customFormat="1" ht="24.95" customHeight="1" x14ac:dyDescent="0.4">
      <c r="A4" s="9"/>
      <c r="B4" s="9"/>
      <c r="C4" s="9"/>
      <c r="D4" s="9"/>
      <c r="E4" s="9"/>
      <c r="F4" s="10" t="s">
        <v>15</v>
      </c>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row>
    <row r="5" spans="1:52" s="11" customFormat="1" ht="24.95" customHeight="1" x14ac:dyDescent="0.3">
      <c r="A5" s="9"/>
      <c r="B5" s="9"/>
      <c r="C5" s="9"/>
      <c r="D5" s="9"/>
      <c r="E5" s="9"/>
      <c r="F5" s="12"/>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row>
    <row r="6" spans="1:52" s="11" customFormat="1" ht="24.95" customHeight="1" x14ac:dyDescent="0.3">
      <c r="A6" s="9"/>
      <c r="B6" s="9"/>
      <c r="C6" s="9"/>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row>
    <row r="7" spans="1:52" s="11" customFormat="1" ht="24.95" customHeight="1" x14ac:dyDescent="0.3">
      <c r="A7" s="13"/>
      <c r="B7" s="13"/>
      <c r="C7" s="13"/>
      <c r="D7" s="13"/>
      <c r="E7" s="13"/>
      <c r="F7" s="13"/>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row>
    <row r="8" spans="1:52" s="16" customFormat="1" ht="24.95" customHeight="1" x14ac:dyDescent="0.25">
      <c r="A8" s="14"/>
      <c r="B8" s="14"/>
      <c r="C8" s="14"/>
      <c r="D8" s="14"/>
      <c r="E8" s="14"/>
      <c r="F8" s="14"/>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row>
    <row r="9" spans="1:52" s="11" customFormat="1" ht="24.95" customHeight="1" x14ac:dyDescent="0.3">
      <c r="A9" s="13"/>
      <c r="B9" s="14"/>
      <c r="C9" s="17"/>
      <c r="D9" s="17"/>
      <c r="E9" s="17"/>
      <c r="F9" s="13"/>
      <c r="G9" s="9"/>
      <c r="H9" s="9"/>
      <c r="I9" s="9"/>
      <c r="J9" s="9"/>
      <c r="K9" s="9"/>
      <c r="L9" s="9"/>
      <c r="M9" s="9"/>
      <c r="N9" s="9"/>
      <c r="O9" s="9"/>
      <c r="P9" s="9"/>
      <c r="Q9" s="9"/>
      <c r="R9" s="9"/>
      <c r="S9" s="9"/>
      <c r="T9" s="3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row>
    <row r="10" spans="1:52" s="11" customFormat="1" ht="24.95" customHeight="1" x14ac:dyDescent="0.3">
      <c r="A10" s="13"/>
      <c r="B10" s="41" t="s">
        <v>1</v>
      </c>
      <c r="C10" s="13"/>
      <c r="D10" s="40"/>
      <c r="E10" s="13"/>
      <c r="F10" s="13"/>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row>
    <row r="11" spans="1:52" s="11" customFormat="1" ht="24.95" customHeight="1" x14ac:dyDescent="0.3">
      <c r="A11" s="13"/>
      <c r="B11" s="41" t="s">
        <v>2</v>
      </c>
      <c r="C11" s="13"/>
      <c r="D11" s="40"/>
      <c r="E11" s="13"/>
      <c r="F11" s="13"/>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row>
    <row r="12" spans="1:52" s="20" customFormat="1" ht="24.95" customHeight="1" x14ac:dyDescent="0.3">
      <c r="A12" s="17"/>
      <c r="B12" s="41" t="s">
        <v>0</v>
      </c>
      <c r="C12" s="13"/>
      <c r="D12" s="36"/>
      <c r="E12" s="13"/>
      <c r="F12" s="13"/>
      <c r="G12" s="9"/>
      <c r="H12" s="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row>
    <row r="13" spans="1:52" s="22" customFormat="1" ht="24.95" customHeight="1" x14ac:dyDescent="0.3">
      <c r="A13" s="18"/>
      <c r="B13" s="41" t="s">
        <v>24</v>
      </c>
      <c r="C13" s="13"/>
      <c r="D13" s="13" t="s">
        <v>25</v>
      </c>
      <c r="E13" s="13"/>
      <c r="F13" s="13"/>
      <c r="G13" s="9"/>
      <c r="H13" s="9"/>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row>
    <row r="14" spans="1:52" s="22" customFormat="1" ht="24.95" customHeight="1" x14ac:dyDescent="0.3">
      <c r="A14" s="18"/>
      <c r="B14" s="18"/>
      <c r="C14" s="23"/>
      <c r="D14" s="23"/>
      <c r="E14" s="23"/>
      <c r="F14" s="24"/>
      <c r="G14" s="25"/>
      <c r="H14" s="26"/>
      <c r="I14" s="26"/>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row>
    <row r="15" spans="1:52" s="22" customFormat="1" ht="24.95" customHeight="1" x14ac:dyDescent="0.3">
      <c r="A15" s="18"/>
      <c r="B15" s="18"/>
      <c r="C15" s="23"/>
      <c r="D15" s="23"/>
      <c r="E15" s="23"/>
      <c r="F15" s="24"/>
      <c r="G15" s="26"/>
      <c r="H15" s="26"/>
      <c r="I15" s="26"/>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row>
    <row r="16" spans="1:52" s="22" customFormat="1" ht="24.95" customHeight="1" x14ac:dyDescent="0.3">
      <c r="A16" s="18"/>
      <c r="B16" s="18"/>
      <c r="C16" s="23"/>
      <c r="D16" s="23"/>
      <c r="E16" s="23"/>
      <c r="F16" s="27"/>
      <c r="G16" s="26"/>
      <c r="H16" s="26"/>
      <c r="I16" s="26"/>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row>
    <row r="17" spans="1:52" s="22" customFormat="1" ht="24.95" customHeight="1" x14ac:dyDescent="0.3">
      <c r="A17" s="18"/>
      <c r="B17" s="18"/>
      <c r="C17" s="23"/>
      <c r="D17" s="23"/>
      <c r="E17" s="23"/>
      <c r="F17" s="27"/>
      <c r="G17" s="26"/>
      <c r="H17" s="26"/>
      <c r="I17" s="26"/>
      <c r="J17" s="21"/>
      <c r="K17" s="21"/>
      <c r="L17" s="21"/>
      <c r="M17" s="21"/>
      <c r="N17" s="21"/>
      <c r="O17" s="21"/>
      <c r="P17" s="21"/>
      <c r="Q17" s="21"/>
      <c r="R17" s="21"/>
      <c r="S17" s="21"/>
      <c r="T17" s="21"/>
      <c r="U17" s="21"/>
      <c r="V17" s="21"/>
      <c r="W17" s="21"/>
      <c r="X17" s="21"/>
      <c r="Y17" s="21"/>
      <c r="Z17" s="21"/>
      <c r="AA17" s="21"/>
      <c r="AB17" s="21"/>
      <c r="AC17" s="21"/>
      <c r="AD17" s="21"/>
      <c r="AE17" s="21"/>
      <c r="AF17" s="21"/>
      <c r="AG17" s="21"/>
      <c r="AH17" s="21"/>
      <c r="AI17" s="21"/>
      <c r="AJ17" s="21"/>
      <c r="AK17" s="21"/>
      <c r="AL17" s="21"/>
      <c r="AM17" s="21"/>
      <c r="AN17" s="21"/>
      <c r="AO17" s="21"/>
      <c r="AP17" s="21"/>
      <c r="AQ17" s="21"/>
      <c r="AR17" s="21"/>
      <c r="AS17" s="21"/>
      <c r="AT17" s="21"/>
      <c r="AU17" s="21"/>
      <c r="AV17" s="21"/>
      <c r="AW17" s="21"/>
      <c r="AX17" s="21"/>
      <c r="AY17" s="21"/>
      <c r="AZ17" s="21"/>
    </row>
    <row r="18" spans="1:52" s="22" customFormat="1" ht="24.95" customHeight="1" x14ac:dyDescent="0.3">
      <c r="A18" s="18"/>
      <c r="B18" s="18"/>
      <c r="C18" s="23"/>
      <c r="D18" s="23"/>
      <c r="E18" s="23"/>
      <c r="F18" s="28"/>
      <c r="G18" s="26"/>
      <c r="H18" s="26"/>
      <c r="I18" s="26"/>
      <c r="J18" s="21"/>
      <c r="K18" s="21"/>
      <c r="L18" s="21"/>
      <c r="M18" s="21"/>
      <c r="N18" s="21"/>
      <c r="O18" s="21"/>
      <c r="P18" s="21"/>
      <c r="Q18" s="21"/>
      <c r="R18" s="21"/>
      <c r="S18" s="21"/>
      <c r="T18" s="21"/>
      <c r="U18" s="21"/>
      <c r="V18" s="21"/>
      <c r="W18" s="21"/>
      <c r="X18" s="21"/>
      <c r="Y18" s="21"/>
      <c r="Z18" s="21"/>
      <c r="AA18" s="21"/>
      <c r="AB18" s="21"/>
      <c r="AC18" s="21"/>
      <c r="AD18" s="21"/>
      <c r="AE18" s="21"/>
      <c r="AF18" s="21"/>
      <c r="AG18" s="21"/>
      <c r="AH18" s="21"/>
      <c r="AI18" s="21"/>
      <c r="AJ18" s="21"/>
      <c r="AK18" s="21"/>
      <c r="AL18" s="21"/>
      <c r="AM18" s="21"/>
      <c r="AN18" s="21"/>
      <c r="AO18" s="21"/>
      <c r="AP18" s="21"/>
      <c r="AQ18" s="21"/>
      <c r="AR18" s="21"/>
      <c r="AS18" s="21"/>
      <c r="AT18" s="21"/>
      <c r="AU18" s="21"/>
      <c r="AV18" s="21"/>
      <c r="AW18" s="21"/>
      <c r="AX18" s="21"/>
      <c r="AY18" s="21"/>
      <c r="AZ18" s="21"/>
    </row>
    <row r="19" spans="1:52" s="22" customFormat="1" ht="24.95" customHeight="1" x14ac:dyDescent="0.3">
      <c r="A19" s="18"/>
      <c r="B19" s="18"/>
      <c r="C19" s="23"/>
      <c r="D19" s="23"/>
      <c r="E19" s="23"/>
      <c r="F19" s="24"/>
      <c r="G19" s="26"/>
      <c r="H19" s="29"/>
      <c r="I19" s="26"/>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row>
    <row r="20" spans="1:52" s="22" customFormat="1" ht="24.95" customHeight="1" x14ac:dyDescent="0.3">
      <c r="A20" s="21"/>
      <c r="B20" s="21"/>
      <c r="C20" s="30"/>
      <c r="D20" s="30"/>
      <c r="E20" s="30"/>
      <c r="F20" s="26"/>
      <c r="G20" s="26"/>
      <c r="H20" s="29"/>
      <c r="I20" s="26"/>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row>
    <row r="21" spans="1:52" s="22" customFormat="1" ht="24.95" customHeight="1" x14ac:dyDescent="0.3">
      <c r="A21" s="21"/>
      <c r="B21" s="21"/>
      <c r="C21" s="30"/>
      <c r="D21" s="30"/>
      <c r="E21" s="30"/>
      <c r="F21" s="26"/>
      <c r="G21" s="26"/>
      <c r="H21" s="29"/>
      <c r="I21" s="26"/>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row>
    <row r="22" spans="1:52" s="22" customFormat="1" ht="24.95" customHeight="1" x14ac:dyDescent="0.3">
      <c r="A22" s="21"/>
      <c r="B22" s="21"/>
      <c r="C22" s="30"/>
      <c r="D22" s="30"/>
      <c r="E22" s="30"/>
      <c r="F22" s="29"/>
      <c r="G22" s="29"/>
      <c r="H22" s="29"/>
      <c r="I22" s="26"/>
      <c r="J22" s="21"/>
      <c r="K22" s="21"/>
      <c r="L22" s="21"/>
      <c r="M22" s="21"/>
      <c r="N22" s="21"/>
      <c r="O22" s="21"/>
      <c r="P22" s="21"/>
      <c r="Q22" s="21"/>
      <c r="R22" s="21"/>
      <c r="S22" s="21"/>
      <c r="T22" s="21"/>
      <c r="U22" s="21"/>
      <c r="V22" s="21"/>
      <c r="W22" s="21"/>
      <c r="X22" s="21"/>
      <c r="Y22" s="21"/>
      <c r="Z22" s="21"/>
      <c r="AA22" s="21"/>
      <c r="AB22" s="21"/>
      <c r="AC22" s="21"/>
      <c r="AD22" s="21"/>
      <c r="AE22" s="21"/>
      <c r="AF22" s="21"/>
      <c r="AG22" s="21"/>
      <c r="AH22" s="21"/>
      <c r="AI22" s="21"/>
      <c r="AJ22" s="21"/>
      <c r="AK22" s="21"/>
      <c r="AL22" s="21"/>
      <c r="AM22" s="21"/>
      <c r="AN22" s="21"/>
      <c r="AO22" s="21"/>
      <c r="AP22" s="21"/>
      <c r="AQ22" s="21"/>
      <c r="AR22" s="21"/>
      <c r="AS22" s="21"/>
      <c r="AT22" s="21"/>
      <c r="AU22" s="21"/>
      <c r="AV22" s="21"/>
      <c r="AW22" s="21"/>
      <c r="AX22" s="21"/>
      <c r="AY22" s="21"/>
      <c r="AZ22" s="21"/>
    </row>
    <row r="23" spans="1:52" s="22" customFormat="1" ht="24.95" customHeight="1" x14ac:dyDescent="0.3">
      <c r="A23" s="21"/>
      <c r="B23" s="21"/>
      <c r="C23" s="30"/>
      <c r="D23" s="30"/>
      <c r="E23" s="30"/>
      <c r="F23" s="29"/>
      <c r="G23" s="29"/>
      <c r="H23" s="26"/>
      <c r="I23" s="26"/>
      <c r="J23" s="21"/>
      <c r="K23" s="21"/>
      <c r="L23" s="21"/>
      <c r="M23" s="21"/>
      <c r="N23" s="21"/>
      <c r="O23" s="21"/>
      <c r="P23" s="21"/>
      <c r="Q23" s="21"/>
      <c r="R23" s="21"/>
      <c r="S23" s="21"/>
      <c r="T23" s="21"/>
      <c r="U23" s="21"/>
      <c r="V23" s="21"/>
      <c r="W23" s="21"/>
      <c r="X23" s="21"/>
      <c r="Y23" s="21"/>
      <c r="Z23" s="21"/>
      <c r="AA23" s="21"/>
      <c r="AB23" s="21"/>
      <c r="AC23" s="21"/>
      <c r="AD23" s="21"/>
      <c r="AE23" s="21"/>
      <c r="AF23" s="21"/>
      <c r="AG23" s="21"/>
      <c r="AH23" s="21"/>
      <c r="AI23" s="21"/>
      <c r="AJ23" s="21"/>
      <c r="AK23" s="21"/>
      <c r="AL23" s="21"/>
      <c r="AM23" s="21"/>
      <c r="AN23" s="21"/>
      <c r="AO23" s="21"/>
      <c r="AP23" s="21"/>
      <c r="AQ23" s="21"/>
      <c r="AR23" s="21"/>
      <c r="AS23" s="21"/>
      <c r="AT23" s="21"/>
      <c r="AU23" s="21"/>
      <c r="AV23" s="21"/>
      <c r="AW23" s="21"/>
      <c r="AX23" s="21"/>
      <c r="AY23" s="21"/>
      <c r="AZ23" s="21"/>
    </row>
    <row r="24" spans="1:52" s="22" customFormat="1" ht="24.95" customHeight="1" x14ac:dyDescent="0.3">
      <c r="A24" s="21"/>
      <c r="B24" s="21"/>
      <c r="C24" s="30"/>
      <c r="D24" s="30"/>
      <c r="E24" s="30"/>
      <c r="F24" s="29"/>
      <c r="G24" s="29"/>
      <c r="H24" s="26"/>
      <c r="I24" s="26"/>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row>
  </sheetData>
  <dataValidations count="2">
    <dataValidation type="list" allowBlank="1" showInputMessage="1" showErrorMessage="1" sqref="WVM14 JA14 SW14 ACS14 AMO14 AWK14 BGG14 BQC14 BZY14 CJU14 CTQ14 DDM14 DNI14 DXE14 EHA14 EQW14 FAS14 FKO14 FUK14 GEG14 GOC14 GXY14 HHU14 HRQ14 IBM14 ILI14 IVE14 JFA14 JOW14 JYS14 KIO14 KSK14 LCG14 LMC14 LVY14 MFU14 MPQ14 MZM14 NJI14 NTE14 ODA14 OMW14 OWS14 PGO14 PQK14 QAG14 QKC14 QTY14 RDU14 RNQ14 RXM14 SHI14 SRE14 TBA14 TKW14 TUS14 UEO14 UOK14 UYG14 VIC14 VRY14 WBU14 WLQ14 E14:E17" xr:uid="{61099B37-19AC-4582-92D0-CD4C5A6881EB}">
      <formula1>"Sim,Não"</formula1>
    </dataValidation>
    <dataValidation type="list" allowBlank="1" showInputMessage="1" showErrorMessage="1" sqref="D13" xr:uid="{E4CB41FE-ECB3-45EE-9A24-D9256D2E1EDB}">
      <formula1>"1 - Período Pagamento,2 - Período Processamento"</formula1>
    </dataValidation>
  </dataValidations>
  <pageMargins left="0.7" right="0.7" top="0.75" bottom="0.75" header="0.3" footer="0.3"/>
  <pageSetup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V184"/>
  <sheetViews>
    <sheetView showGridLines="0" workbookViewId="0">
      <selection activeCell="B8" sqref="B8"/>
    </sheetView>
  </sheetViews>
  <sheetFormatPr defaultRowHeight="15" x14ac:dyDescent="0.25"/>
  <cols>
    <col min="2" max="3" width="15.7109375" customWidth="1"/>
    <col min="4" max="4" width="15.85546875" style="37" customWidth="1"/>
    <col min="5" max="5" width="18.85546875" bestFit="1" customWidth="1"/>
    <col min="6" max="6" width="22.7109375" customWidth="1"/>
    <col min="7" max="7" width="24.42578125" bestFit="1" customWidth="1"/>
    <col min="8" max="8" width="11.7109375" customWidth="1"/>
    <col min="9" max="9" width="17.85546875" bestFit="1" customWidth="1"/>
    <col min="10" max="10" width="14.28515625" customWidth="1"/>
    <col min="11" max="11" width="17" bestFit="1" customWidth="1"/>
    <col min="12" max="12" width="15" bestFit="1" customWidth="1"/>
    <col min="13" max="13" width="10" customWidth="1"/>
    <col min="14" max="14" width="13.140625" bestFit="1" customWidth="1"/>
    <col min="15" max="15" width="10.7109375" style="5" bestFit="1" customWidth="1"/>
    <col min="16" max="16" width="18" customWidth="1"/>
    <col min="17" max="17" width="16.5703125" customWidth="1"/>
    <col min="18" max="18" width="13.140625" customWidth="1"/>
    <col min="19" max="19" width="15.7109375" customWidth="1"/>
    <col min="20" max="20" width="12.7109375" customWidth="1"/>
    <col min="21" max="21" width="16" customWidth="1"/>
    <col min="27" max="27" width="12.42578125" bestFit="1" customWidth="1"/>
    <col min="28" max="28" width="18.7109375" bestFit="1" customWidth="1"/>
    <col min="29" max="29" width="17.140625" bestFit="1" customWidth="1"/>
    <col min="30" max="30" width="10.7109375" bestFit="1" customWidth="1"/>
    <col min="32" max="32" width="10.7109375" style="5" bestFit="1" customWidth="1"/>
    <col min="33" max="33" width="10.7109375" bestFit="1" customWidth="1"/>
    <col min="34" max="34" width="25.85546875" bestFit="1" customWidth="1"/>
    <col min="35" max="35" width="10.28515625" style="5" bestFit="1" customWidth="1"/>
  </cols>
  <sheetData>
    <row r="1" spans="1:48" ht="15.75" thickBot="1" x14ac:dyDescent="0.3"/>
    <row r="2" spans="1:48" ht="16.5" thickTop="1" thickBot="1" x14ac:dyDescent="0.3">
      <c r="B2" s="1" t="s">
        <v>1</v>
      </c>
      <c r="C2" s="42">
        <f>PeriodoInicial</f>
        <v>0</v>
      </c>
      <c r="AF2"/>
      <c r="AI2"/>
    </row>
    <row r="3" spans="1:48" ht="16.5" thickTop="1" thickBot="1" x14ac:dyDescent="0.3">
      <c r="B3" s="1" t="s">
        <v>2</v>
      </c>
      <c r="C3" s="42">
        <f>PeriodoFinal</f>
        <v>0</v>
      </c>
      <c r="AF3"/>
      <c r="AI3"/>
    </row>
    <row r="4" spans="1:48" ht="16.5" thickTop="1" thickBot="1" x14ac:dyDescent="0.3">
      <c r="B4" s="1" t="s">
        <v>0</v>
      </c>
      <c r="C4" s="43">
        <f>Estabelecimento</f>
        <v>0</v>
      </c>
      <c r="AF4"/>
      <c r="AI4"/>
    </row>
    <row r="5" spans="1:48" ht="6.95" customHeight="1" thickTop="1" x14ac:dyDescent="0.25">
      <c r="AF5"/>
      <c r="AI5"/>
    </row>
    <row r="6" spans="1:48" ht="4.7" customHeight="1" x14ac:dyDescent="0.25">
      <c r="A6" s="33"/>
      <c r="B6" s="33"/>
      <c r="C6" s="33"/>
      <c r="D6" s="38"/>
      <c r="E6" s="33"/>
      <c r="F6" s="33"/>
      <c r="G6" s="33"/>
      <c r="H6" s="33"/>
      <c r="I6" s="33"/>
      <c r="J6" s="33"/>
      <c r="K6" s="33"/>
      <c r="L6" s="33"/>
      <c r="M6" s="33"/>
      <c r="N6" s="33"/>
      <c r="O6" s="44"/>
      <c r="AF6"/>
      <c r="AI6"/>
    </row>
    <row r="7" spans="1:48" x14ac:dyDescent="0.25">
      <c r="C7" s="37"/>
      <c r="D7"/>
      <c r="L7" s="4"/>
      <c r="N7" s="5"/>
      <c r="O7"/>
      <c r="AF7"/>
      <c r="AI7"/>
    </row>
    <row r="8" spans="1:48" x14ac:dyDescent="0.25">
      <c r="B8" t="s">
        <v>16</v>
      </c>
      <c r="C8" s="37" t="s">
        <v>17</v>
      </c>
      <c r="D8" t="s">
        <v>0</v>
      </c>
      <c r="E8" t="s">
        <v>3</v>
      </c>
      <c r="F8" t="s">
        <v>21</v>
      </c>
      <c r="G8" t="s">
        <v>4</v>
      </c>
      <c r="H8" t="s">
        <v>11</v>
      </c>
      <c r="I8" t="s">
        <v>5</v>
      </c>
      <c r="J8" t="s">
        <v>6</v>
      </c>
      <c r="K8" t="s">
        <v>7</v>
      </c>
      <c r="L8" t="s">
        <v>8</v>
      </c>
      <c r="M8" t="s">
        <v>9</v>
      </c>
      <c r="N8" s="5" t="s">
        <v>12</v>
      </c>
      <c r="O8" t="s">
        <v>13</v>
      </c>
      <c r="AF8"/>
      <c r="AI8"/>
      <c r="AO8" s="4"/>
      <c r="AP8" s="4"/>
      <c r="AS8" s="5"/>
    </row>
    <row r="9" spans="1:48" x14ac:dyDescent="0.25">
      <c r="C9" s="37"/>
      <c r="D9"/>
      <c r="N9" s="5"/>
      <c r="O9"/>
      <c r="AF9"/>
      <c r="AI9"/>
      <c r="AO9" s="4"/>
      <c r="AP9" s="4"/>
      <c r="AS9" s="5"/>
      <c r="AV9" s="5"/>
    </row>
    <row r="10" spans="1:48" x14ac:dyDescent="0.25">
      <c r="AF10"/>
      <c r="AI10"/>
    </row>
    <row r="11" spans="1:48" x14ac:dyDescent="0.25">
      <c r="AF11"/>
      <c r="AI11"/>
    </row>
    <row r="12" spans="1:48" x14ac:dyDescent="0.25">
      <c r="AF12"/>
      <c r="AI12"/>
    </row>
    <row r="13" spans="1:48" x14ac:dyDescent="0.25">
      <c r="AF13"/>
      <c r="AI13"/>
    </row>
    <row r="14" spans="1:48" x14ac:dyDescent="0.25">
      <c r="AF14"/>
      <c r="AI14"/>
    </row>
    <row r="15" spans="1:48" x14ac:dyDescent="0.25">
      <c r="AF15"/>
      <c r="AI15"/>
    </row>
    <row r="16" spans="1:48" x14ac:dyDescent="0.25">
      <c r="AF16"/>
      <c r="AI16"/>
    </row>
    <row r="17" spans="32:35" x14ac:dyDescent="0.25">
      <c r="AF17"/>
      <c r="AI17"/>
    </row>
    <row r="18" spans="32:35" x14ac:dyDescent="0.25">
      <c r="AF18"/>
      <c r="AI18"/>
    </row>
    <row r="19" spans="32:35" x14ac:dyDescent="0.25">
      <c r="AF19"/>
      <c r="AI19"/>
    </row>
    <row r="20" spans="32:35" x14ac:dyDescent="0.25">
      <c r="AF20"/>
      <c r="AI20"/>
    </row>
    <row r="21" spans="32:35" x14ac:dyDescent="0.25">
      <c r="AF21"/>
      <c r="AI21"/>
    </row>
    <row r="22" spans="32:35" x14ac:dyDescent="0.25">
      <c r="AF22"/>
      <c r="AI22"/>
    </row>
    <row r="23" spans="32:35" x14ac:dyDescent="0.25">
      <c r="AF23"/>
      <c r="AI23"/>
    </row>
    <row r="24" spans="32:35" x14ac:dyDescent="0.25">
      <c r="AF24"/>
      <c r="AI24"/>
    </row>
    <row r="25" spans="32:35" x14ac:dyDescent="0.25">
      <c r="AF25"/>
      <c r="AI25"/>
    </row>
    <row r="26" spans="32:35" x14ac:dyDescent="0.25">
      <c r="AF26"/>
      <c r="AI26"/>
    </row>
    <row r="27" spans="32:35" x14ac:dyDescent="0.25">
      <c r="AF27"/>
      <c r="AI27"/>
    </row>
    <row r="28" spans="32:35" x14ac:dyDescent="0.25">
      <c r="AF28"/>
      <c r="AI28"/>
    </row>
    <row r="29" spans="32:35" x14ac:dyDescent="0.25">
      <c r="AF29"/>
      <c r="AI29"/>
    </row>
    <row r="30" spans="32:35" x14ac:dyDescent="0.25">
      <c r="AF30"/>
      <c r="AI30"/>
    </row>
    <row r="31" spans="32:35" x14ac:dyDescent="0.25">
      <c r="AF31"/>
      <c r="AI31"/>
    </row>
    <row r="32" spans="32:35" x14ac:dyDescent="0.25">
      <c r="AF32"/>
      <c r="AI32"/>
    </row>
    <row r="33" spans="28:35" x14ac:dyDescent="0.25">
      <c r="AF33"/>
      <c r="AI33"/>
    </row>
    <row r="34" spans="28:35" x14ac:dyDescent="0.25">
      <c r="AF34"/>
      <c r="AI34"/>
    </row>
    <row r="35" spans="28:35" x14ac:dyDescent="0.25">
      <c r="AF35"/>
      <c r="AI35"/>
    </row>
    <row r="36" spans="28:35" x14ac:dyDescent="0.25">
      <c r="AF36"/>
      <c r="AI36"/>
    </row>
    <row r="37" spans="28:35" x14ac:dyDescent="0.25">
      <c r="AF37"/>
      <c r="AI37"/>
    </row>
    <row r="38" spans="28:35" x14ac:dyDescent="0.25">
      <c r="AF38"/>
      <c r="AI38"/>
    </row>
    <row r="39" spans="28:35" x14ac:dyDescent="0.25">
      <c r="AF39"/>
      <c r="AI39"/>
    </row>
    <row r="40" spans="28:35" x14ac:dyDescent="0.25">
      <c r="AF40"/>
      <c r="AI40"/>
    </row>
    <row r="41" spans="28:35" x14ac:dyDescent="0.25">
      <c r="AF41"/>
      <c r="AI41"/>
    </row>
    <row r="42" spans="28:35" x14ac:dyDescent="0.25">
      <c r="AF42"/>
      <c r="AI42"/>
    </row>
    <row r="43" spans="28:35" x14ac:dyDescent="0.25">
      <c r="AF43"/>
      <c r="AI43"/>
    </row>
    <row r="44" spans="28:35" x14ac:dyDescent="0.25">
      <c r="AB44" s="4"/>
      <c r="AC44" s="4"/>
      <c r="AF44"/>
      <c r="AI44"/>
    </row>
    <row r="45" spans="28:35" x14ac:dyDescent="0.25">
      <c r="AB45" s="4"/>
      <c r="AC45" s="4"/>
      <c r="AF45"/>
      <c r="AI45"/>
    </row>
    <row r="46" spans="28:35" x14ac:dyDescent="0.25">
      <c r="AB46" s="4"/>
      <c r="AC46" s="4"/>
      <c r="AF46"/>
      <c r="AI46"/>
    </row>
    <row r="47" spans="28:35" x14ac:dyDescent="0.25">
      <c r="AB47" s="4"/>
      <c r="AC47" s="4"/>
      <c r="AF47"/>
      <c r="AI47"/>
    </row>
    <row r="48" spans="28:35" x14ac:dyDescent="0.25">
      <c r="AB48" s="4"/>
      <c r="AC48" s="4"/>
      <c r="AF48"/>
      <c r="AI48"/>
    </row>
    <row r="49" spans="28:35" x14ac:dyDescent="0.25">
      <c r="AB49" s="4"/>
      <c r="AC49" s="4"/>
      <c r="AF49"/>
      <c r="AI49"/>
    </row>
    <row r="50" spans="28:35" x14ac:dyDescent="0.25">
      <c r="AB50" s="4"/>
      <c r="AC50" s="4"/>
      <c r="AF50"/>
      <c r="AI50"/>
    </row>
    <row r="51" spans="28:35" x14ac:dyDescent="0.25">
      <c r="AB51" s="4"/>
      <c r="AC51" s="4"/>
      <c r="AF51"/>
      <c r="AI51"/>
    </row>
    <row r="52" spans="28:35" x14ac:dyDescent="0.25">
      <c r="AB52" s="4"/>
      <c r="AC52" s="4"/>
      <c r="AF52"/>
      <c r="AI52"/>
    </row>
    <row r="53" spans="28:35" x14ac:dyDescent="0.25">
      <c r="AB53" s="4"/>
      <c r="AC53" s="4"/>
      <c r="AF53"/>
      <c r="AI53"/>
    </row>
    <row r="54" spans="28:35" x14ac:dyDescent="0.25">
      <c r="AB54" s="4"/>
      <c r="AC54" s="4"/>
      <c r="AF54"/>
      <c r="AI54"/>
    </row>
    <row r="55" spans="28:35" x14ac:dyDescent="0.25">
      <c r="AB55" s="4"/>
      <c r="AC55" s="4"/>
      <c r="AF55"/>
      <c r="AI55"/>
    </row>
    <row r="56" spans="28:35" x14ac:dyDescent="0.25">
      <c r="AB56" s="4"/>
      <c r="AC56" s="4"/>
      <c r="AF56"/>
      <c r="AI56"/>
    </row>
    <row r="57" spans="28:35" x14ac:dyDescent="0.25">
      <c r="AB57" s="4"/>
      <c r="AC57" s="4"/>
      <c r="AF57"/>
      <c r="AI57"/>
    </row>
    <row r="58" spans="28:35" x14ac:dyDescent="0.25">
      <c r="AB58" s="4"/>
      <c r="AC58" s="4"/>
      <c r="AF58"/>
      <c r="AI58"/>
    </row>
    <row r="59" spans="28:35" x14ac:dyDescent="0.25">
      <c r="AB59" s="4"/>
      <c r="AC59" s="4"/>
      <c r="AF59"/>
      <c r="AI59"/>
    </row>
    <row r="60" spans="28:35" x14ac:dyDescent="0.25">
      <c r="AB60" s="4"/>
      <c r="AC60" s="4"/>
      <c r="AF60"/>
      <c r="AI60"/>
    </row>
    <row r="61" spans="28:35" x14ac:dyDescent="0.25">
      <c r="AB61" s="4"/>
      <c r="AC61" s="4"/>
      <c r="AF61"/>
      <c r="AI61"/>
    </row>
    <row r="62" spans="28:35" x14ac:dyDescent="0.25">
      <c r="AB62" s="4"/>
      <c r="AC62" s="4"/>
      <c r="AF62"/>
      <c r="AI62"/>
    </row>
    <row r="63" spans="28:35" x14ac:dyDescent="0.25">
      <c r="AB63" s="4"/>
      <c r="AC63" s="4"/>
      <c r="AF63"/>
      <c r="AI63"/>
    </row>
    <row r="64" spans="28:35" x14ac:dyDescent="0.25">
      <c r="AB64" s="4"/>
      <c r="AC64" s="4"/>
      <c r="AF64"/>
      <c r="AI64"/>
    </row>
    <row r="65" spans="28:35" x14ac:dyDescent="0.25">
      <c r="AB65" s="4"/>
      <c r="AC65" s="4"/>
      <c r="AF65"/>
      <c r="AI65"/>
    </row>
    <row r="66" spans="28:35" x14ac:dyDescent="0.25">
      <c r="AB66" s="4"/>
      <c r="AC66" s="4"/>
      <c r="AF66"/>
      <c r="AI66"/>
    </row>
    <row r="67" spans="28:35" x14ac:dyDescent="0.25">
      <c r="AB67" s="4"/>
      <c r="AC67" s="4"/>
      <c r="AF67"/>
      <c r="AI67"/>
    </row>
    <row r="68" spans="28:35" x14ac:dyDescent="0.25">
      <c r="AB68" s="4"/>
      <c r="AC68" s="4"/>
      <c r="AF68"/>
      <c r="AI68"/>
    </row>
    <row r="69" spans="28:35" x14ac:dyDescent="0.25">
      <c r="AB69" s="4"/>
      <c r="AC69" s="4"/>
      <c r="AF69"/>
      <c r="AI69"/>
    </row>
    <row r="70" spans="28:35" x14ac:dyDescent="0.25">
      <c r="AB70" s="4"/>
      <c r="AC70" s="4"/>
      <c r="AF70"/>
      <c r="AI70"/>
    </row>
    <row r="71" spans="28:35" x14ac:dyDescent="0.25">
      <c r="AB71" s="4"/>
      <c r="AC71" s="4"/>
      <c r="AF71"/>
      <c r="AI71"/>
    </row>
    <row r="72" spans="28:35" x14ac:dyDescent="0.25">
      <c r="AB72" s="4"/>
      <c r="AC72" s="4"/>
      <c r="AF72"/>
      <c r="AI72"/>
    </row>
    <row r="73" spans="28:35" x14ac:dyDescent="0.25">
      <c r="AB73" s="4"/>
      <c r="AC73" s="4"/>
      <c r="AF73"/>
      <c r="AI73"/>
    </row>
    <row r="74" spans="28:35" x14ac:dyDescent="0.25">
      <c r="AB74" s="4"/>
      <c r="AC74" s="4"/>
      <c r="AF74"/>
      <c r="AI74"/>
    </row>
    <row r="75" spans="28:35" x14ac:dyDescent="0.25">
      <c r="AB75" s="4"/>
      <c r="AC75" s="4"/>
      <c r="AF75"/>
      <c r="AI75"/>
    </row>
    <row r="76" spans="28:35" x14ac:dyDescent="0.25">
      <c r="AB76" s="4"/>
      <c r="AC76" s="4"/>
      <c r="AF76"/>
      <c r="AI76"/>
    </row>
    <row r="77" spans="28:35" x14ac:dyDescent="0.25">
      <c r="AB77" s="4"/>
      <c r="AC77" s="4"/>
      <c r="AF77"/>
      <c r="AI77"/>
    </row>
    <row r="78" spans="28:35" x14ac:dyDescent="0.25">
      <c r="AB78" s="4"/>
      <c r="AC78" s="4"/>
      <c r="AF78"/>
      <c r="AI78"/>
    </row>
    <row r="79" spans="28:35" x14ac:dyDescent="0.25">
      <c r="AB79" s="4"/>
      <c r="AC79" s="4"/>
      <c r="AF79"/>
      <c r="AI79"/>
    </row>
    <row r="80" spans="28:35" x14ac:dyDescent="0.25">
      <c r="AB80" s="4"/>
      <c r="AC80" s="4"/>
      <c r="AF80"/>
      <c r="AI80"/>
    </row>
    <row r="81" spans="28:35" x14ac:dyDescent="0.25">
      <c r="AB81" s="4"/>
      <c r="AC81" s="4"/>
      <c r="AF81"/>
      <c r="AI81"/>
    </row>
    <row r="82" spans="28:35" x14ac:dyDescent="0.25">
      <c r="AB82" s="4"/>
      <c r="AC82" s="4"/>
      <c r="AF82"/>
      <c r="AI82"/>
    </row>
    <row r="83" spans="28:35" x14ac:dyDescent="0.25">
      <c r="AB83" s="4"/>
      <c r="AC83" s="4"/>
      <c r="AF83"/>
      <c r="AI83"/>
    </row>
    <row r="84" spans="28:35" x14ac:dyDescent="0.25">
      <c r="AB84" s="4"/>
      <c r="AC84" s="4"/>
      <c r="AF84"/>
      <c r="AI84"/>
    </row>
    <row r="85" spans="28:35" x14ac:dyDescent="0.25">
      <c r="AB85" s="4"/>
      <c r="AC85" s="4"/>
      <c r="AF85"/>
      <c r="AI85"/>
    </row>
    <row r="86" spans="28:35" x14ac:dyDescent="0.25">
      <c r="AB86" s="4"/>
      <c r="AC86" s="4"/>
      <c r="AF86"/>
      <c r="AI86"/>
    </row>
    <row r="87" spans="28:35" x14ac:dyDescent="0.25">
      <c r="AB87" s="4"/>
      <c r="AC87" s="4"/>
      <c r="AF87"/>
      <c r="AI87"/>
    </row>
    <row r="88" spans="28:35" x14ac:dyDescent="0.25">
      <c r="AB88" s="4"/>
      <c r="AC88" s="4"/>
      <c r="AF88"/>
      <c r="AI88"/>
    </row>
    <row r="89" spans="28:35" x14ac:dyDescent="0.25">
      <c r="AB89" s="4"/>
      <c r="AC89" s="4"/>
      <c r="AF89"/>
      <c r="AI89"/>
    </row>
    <row r="90" spans="28:35" x14ac:dyDescent="0.25">
      <c r="AB90" s="4"/>
      <c r="AC90" s="4"/>
      <c r="AF90"/>
      <c r="AI90"/>
    </row>
    <row r="91" spans="28:35" x14ac:dyDescent="0.25">
      <c r="AB91" s="4"/>
      <c r="AC91" s="4"/>
      <c r="AF91"/>
      <c r="AI91"/>
    </row>
    <row r="92" spans="28:35" x14ac:dyDescent="0.25">
      <c r="AB92" s="4"/>
      <c r="AC92" s="4"/>
      <c r="AF92"/>
      <c r="AI92"/>
    </row>
    <row r="93" spans="28:35" x14ac:dyDescent="0.25">
      <c r="AB93" s="4"/>
      <c r="AC93" s="4"/>
      <c r="AF93"/>
      <c r="AI93"/>
    </row>
    <row r="94" spans="28:35" x14ac:dyDescent="0.25">
      <c r="AB94" s="4"/>
      <c r="AC94" s="4"/>
      <c r="AF94"/>
      <c r="AI94"/>
    </row>
    <row r="95" spans="28:35" x14ac:dyDescent="0.25">
      <c r="AB95" s="4"/>
      <c r="AC95" s="4"/>
      <c r="AF95"/>
      <c r="AI95"/>
    </row>
    <row r="96" spans="28:35" x14ac:dyDescent="0.25">
      <c r="AB96" s="4"/>
      <c r="AC96" s="4"/>
      <c r="AF96"/>
      <c r="AI96"/>
    </row>
    <row r="97" spans="28:35" x14ac:dyDescent="0.25">
      <c r="AB97" s="4"/>
      <c r="AC97" s="4"/>
      <c r="AF97"/>
      <c r="AI97"/>
    </row>
    <row r="98" spans="28:35" x14ac:dyDescent="0.25">
      <c r="AB98" s="4"/>
      <c r="AC98" s="4"/>
      <c r="AF98"/>
      <c r="AI98"/>
    </row>
    <row r="99" spans="28:35" x14ac:dyDescent="0.25">
      <c r="AB99" s="4"/>
      <c r="AC99" s="4"/>
      <c r="AF99"/>
      <c r="AI99"/>
    </row>
    <row r="100" spans="28:35" x14ac:dyDescent="0.25">
      <c r="AB100" s="4"/>
      <c r="AC100" s="4"/>
      <c r="AF100"/>
      <c r="AI100"/>
    </row>
    <row r="101" spans="28:35" x14ac:dyDescent="0.25">
      <c r="AB101" s="4"/>
      <c r="AC101" s="4"/>
      <c r="AF101"/>
      <c r="AI101"/>
    </row>
    <row r="102" spans="28:35" x14ac:dyDescent="0.25">
      <c r="AB102" s="4"/>
      <c r="AC102" s="4"/>
      <c r="AF102"/>
      <c r="AI102"/>
    </row>
    <row r="103" spans="28:35" x14ac:dyDescent="0.25">
      <c r="AB103" s="4"/>
      <c r="AC103" s="4"/>
      <c r="AF103"/>
      <c r="AI103"/>
    </row>
    <row r="104" spans="28:35" x14ac:dyDescent="0.25">
      <c r="AB104" s="4"/>
      <c r="AC104" s="4"/>
      <c r="AF104"/>
      <c r="AI104"/>
    </row>
    <row r="105" spans="28:35" x14ac:dyDescent="0.25">
      <c r="AB105" s="4"/>
      <c r="AC105" s="4"/>
      <c r="AF105"/>
      <c r="AI105"/>
    </row>
    <row r="106" spans="28:35" x14ac:dyDescent="0.25">
      <c r="AB106" s="4"/>
      <c r="AC106" s="4"/>
      <c r="AF106"/>
      <c r="AI106"/>
    </row>
    <row r="107" spans="28:35" x14ac:dyDescent="0.25">
      <c r="AB107" s="4"/>
      <c r="AC107" s="4"/>
      <c r="AF107"/>
      <c r="AI107"/>
    </row>
    <row r="108" spans="28:35" x14ac:dyDescent="0.25">
      <c r="AB108" s="4"/>
      <c r="AC108" s="4"/>
      <c r="AF108"/>
      <c r="AI108"/>
    </row>
    <row r="109" spans="28:35" x14ac:dyDescent="0.25">
      <c r="AB109" s="4"/>
      <c r="AC109" s="4"/>
      <c r="AF109"/>
      <c r="AI109"/>
    </row>
    <row r="110" spans="28:35" x14ac:dyDescent="0.25">
      <c r="AB110" s="4"/>
      <c r="AC110" s="4"/>
      <c r="AF110"/>
      <c r="AI110"/>
    </row>
    <row r="111" spans="28:35" x14ac:dyDescent="0.25">
      <c r="AB111" s="4"/>
      <c r="AC111" s="4"/>
      <c r="AF111"/>
      <c r="AI111"/>
    </row>
    <row r="112" spans="28:35" x14ac:dyDescent="0.25">
      <c r="AB112" s="4"/>
      <c r="AC112" s="4"/>
      <c r="AF112"/>
      <c r="AI112"/>
    </row>
    <row r="113" spans="28:35" x14ac:dyDescent="0.25">
      <c r="AB113" s="4"/>
      <c r="AC113" s="4"/>
      <c r="AF113"/>
      <c r="AI113"/>
    </row>
    <row r="114" spans="28:35" x14ac:dyDescent="0.25">
      <c r="AB114" s="4"/>
      <c r="AC114" s="4"/>
      <c r="AF114"/>
      <c r="AI114"/>
    </row>
    <row r="115" spans="28:35" x14ac:dyDescent="0.25">
      <c r="AB115" s="4"/>
      <c r="AC115" s="4"/>
      <c r="AF115"/>
      <c r="AI115"/>
    </row>
    <row r="116" spans="28:35" x14ac:dyDescent="0.25">
      <c r="AB116" s="4"/>
      <c r="AC116" s="4"/>
      <c r="AF116"/>
      <c r="AI116"/>
    </row>
    <row r="117" spans="28:35" x14ac:dyDescent="0.25">
      <c r="AB117" s="4"/>
      <c r="AC117" s="4"/>
      <c r="AF117"/>
      <c r="AI117"/>
    </row>
    <row r="118" spans="28:35" x14ac:dyDescent="0.25">
      <c r="AB118" s="4"/>
      <c r="AC118" s="4"/>
      <c r="AF118"/>
      <c r="AI118"/>
    </row>
    <row r="119" spans="28:35" x14ac:dyDescent="0.25">
      <c r="AB119" s="4"/>
      <c r="AC119" s="4"/>
      <c r="AF119"/>
      <c r="AI119"/>
    </row>
    <row r="120" spans="28:35" x14ac:dyDescent="0.25">
      <c r="AB120" s="4"/>
      <c r="AC120" s="4"/>
      <c r="AF120"/>
      <c r="AI120"/>
    </row>
    <row r="121" spans="28:35" x14ac:dyDescent="0.25">
      <c r="AB121" s="4"/>
      <c r="AC121" s="4"/>
      <c r="AF121"/>
      <c r="AI121"/>
    </row>
    <row r="122" spans="28:35" x14ac:dyDescent="0.25">
      <c r="AB122" s="4"/>
      <c r="AC122" s="4"/>
      <c r="AF122"/>
      <c r="AI122"/>
    </row>
    <row r="123" spans="28:35" x14ac:dyDescent="0.25">
      <c r="AB123" s="4"/>
      <c r="AC123" s="4"/>
      <c r="AF123"/>
      <c r="AI123"/>
    </row>
    <row r="124" spans="28:35" x14ac:dyDescent="0.25">
      <c r="AB124" s="4"/>
      <c r="AC124" s="4"/>
      <c r="AF124"/>
      <c r="AI124"/>
    </row>
    <row r="125" spans="28:35" x14ac:dyDescent="0.25">
      <c r="AB125" s="4"/>
      <c r="AC125" s="4"/>
      <c r="AF125"/>
      <c r="AI125"/>
    </row>
    <row r="126" spans="28:35" x14ac:dyDescent="0.25">
      <c r="AB126" s="4"/>
      <c r="AC126" s="4"/>
      <c r="AF126"/>
      <c r="AI126"/>
    </row>
    <row r="127" spans="28:35" x14ac:dyDescent="0.25">
      <c r="AB127" s="4"/>
      <c r="AC127" s="4"/>
      <c r="AF127"/>
      <c r="AI127"/>
    </row>
    <row r="128" spans="28:35" x14ac:dyDescent="0.25">
      <c r="AB128" s="4"/>
      <c r="AC128" s="4"/>
      <c r="AF128"/>
      <c r="AI128"/>
    </row>
    <row r="129" spans="28:35" x14ac:dyDescent="0.25">
      <c r="AB129" s="4"/>
      <c r="AC129" s="4"/>
      <c r="AF129"/>
      <c r="AI129"/>
    </row>
    <row r="130" spans="28:35" x14ac:dyDescent="0.25">
      <c r="AB130" s="4"/>
      <c r="AC130" s="4"/>
      <c r="AF130"/>
      <c r="AI130"/>
    </row>
    <row r="131" spans="28:35" x14ac:dyDescent="0.25">
      <c r="AB131" s="4"/>
      <c r="AC131" s="4"/>
      <c r="AF131"/>
      <c r="AI131"/>
    </row>
    <row r="132" spans="28:35" x14ac:dyDescent="0.25">
      <c r="AB132" s="4"/>
      <c r="AC132" s="4"/>
      <c r="AF132"/>
      <c r="AI132"/>
    </row>
    <row r="133" spans="28:35" x14ac:dyDescent="0.25">
      <c r="AB133" s="4"/>
      <c r="AC133" s="4"/>
      <c r="AF133"/>
      <c r="AI133"/>
    </row>
    <row r="134" spans="28:35" x14ac:dyDescent="0.25">
      <c r="AB134" s="4"/>
      <c r="AC134" s="4"/>
      <c r="AF134"/>
      <c r="AI134"/>
    </row>
    <row r="135" spans="28:35" x14ac:dyDescent="0.25">
      <c r="AF135"/>
      <c r="AI135"/>
    </row>
    <row r="136" spans="28:35" x14ac:dyDescent="0.25">
      <c r="AF136"/>
      <c r="AI136"/>
    </row>
    <row r="137" spans="28:35" x14ac:dyDescent="0.25">
      <c r="AF137"/>
      <c r="AI137"/>
    </row>
    <row r="138" spans="28:35" x14ac:dyDescent="0.25">
      <c r="AF138"/>
      <c r="AI138"/>
    </row>
    <row r="139" spans="28:35" x14ac:dyDescent="0.25">
      <c r="AF139"/>
      <c r="AI139"/>
    </row>
    <row r="140" spans="28:35" x14ac:dyDescent="0.25">
      <c r="AF140"/>
      <c r="AI140"/>
    </row>
    <row r="141" spans="28:35" x14ac:dyDescent="0.25">
      <c r="AF141"/>
      <c r="AI141"/>
    </row>
    <row r="142" spans="28:35" x14ac:dyDescent="0.25">
      <c r="AF142"/>
      <c r="AI142"/>
    </row>
    <row r="143" spans="28:35" x14ac:dyDescent="0.25">
      <c r="AF143"/>
      <c r="AI143"/>
    </row>
    <row r="144" spans="28:35" x14ac:dyDescent="0.25">
      <c r="AF144"/>
      <c r="AI144"/>
    </row>
    <row r="145" spans="32:35" x14ac:dyDescent="0.25">
      <c r="AF145"/>
      <c r="AI145"/>
    </row>
    <row r="146" spans="32:35" x14ac:dyDescent="0.25">
      <c r="AF146"/>
      <c r="AI146"/>
    </row>
    <row r="147" spans="32:35" x14ac:dyDescent="0.25">
      <c r="AF147"/>
      <c r="AI147"/>
    </row>
    <row r="148" spans="32:35" x14ac:dyDescent="0.25">
      <c r="AF148"/>
      <c r="AI148"/>
    </row>
    <row r="149" spans="32:35" x14ac:dyDescent="0.25">
      <c r="AF149"/>
      <c r="AI149"/>
    </row>
    <row r="150" spans="32:35" x14ac:dyDescent="0.25">
      <c r="AF150"/>
      <c r="AI150"/>
    </row>
    <row r="151" spans="32:35" x14ac:dyDescent="0.25">
      <c r="AF151"/>
      <c r="AI151"/>
    </row>
    <row r="152" spans="32:35" x14ac:dyDescent="0.25">
      <c r="AF152"/>
      <c r="AI152"/>
    </row>
    <row r="153" spans="32:35" x14ac:dyDescent="0.25">
      <c r="AF153"/>
      <c r="AI153"/>
    </row>
    <row r="154" spans="32:35" x14ac:dyDescent="0.25">
      <c r="AF154"/>
      <c r="AI154"/>
    </row>
    <row r="155" spans="32:35" x14ac:dyDescent="0.25">
      <c r="AF155"/>
      <c r="AI155"/>
    </row>
    <row r="156" spans="32:35" x14ac:dyDescent="0.25">
      <c r="AF156"/>
      <c r="AI156"/>
    </row>
    <row r="157" spans="32:35" x14ac:dyDescent="0.25">
      <c r="AF157"/>
      <c r="AI157"/>
    </row>
    <row r="158" spans="32:35" x14ac:dyDescent="0.25">
      <c r="AF158"/>
      <c r="AI158"/>
    </row>
    <row r="159" spans="32:35" x14ac:dyDescent="0.25">
      <c r="AF159"/>
      <c r="AI159"/>
    </row>
    <row r="160" spans="32:35" x14ac:dyDescent="0.25">
      <c r="AF160"/>
      <c r="AI160"/>
    </row>
    <row r="161" spans="32:35" x14ac:dyDescent="0.25">
      <c r="AF161"/>
      <c r="AI161"/>
    </row>
    <row r="162" spans="32:35" x14ac:dyDescent="0.25">
      <c r="AF162"/>
      <c r="AI162"/>
    </row>
    <row r="163" spans="32:35" x14ac:dyDescent="0.25">
      <c r="AF163"/>
      <c r="AI163"/>
    </row>
    <row r="164" spans="32:35" x14ac:dyDescent="0.25">
      <c r="AF164"/>
      <c r="AI164"/>
    </row>
    <row r="165" spans="32:35" x14ac:dyDescent="0.25">
      <c r="AF165"/>
      <c r="AI165"/>
    </row>
    <row r="166" spans="32:35" x14ac:dyDescent="0.25">
      <c r="AF166"/>
      <c r="AI166"/>
    </row>
    <row r="167" spans="32:35" x14ac:dyDescent="0.25">
      <c r="AF167"/>
      <c r="AI167"/>
    </row>
    <row r="168" spans="32:35" x14ac:dyDescent="0.25">
      <c r="AF168"/>
      <c r="AI168"/>
    </row>
    <row r="169" spans="32:35" x14ac:dyDescent="0.25">
      <c r="AF169"/>
      <c r="AI169"/>
    </row>
    <row r="170" spans="32:35" x14ac:dyDescent="0.25">
      <c r="AF170"/>
      <c r="AI170"/>
    </row>
    <row r="171" spans="32:35" x14ac:dyDescent="0.25">
      <c r="AF171"/>
      <c r="AI171"/>
    </row>
    <row r="172" spans="32:35" x14ac:dyDescent="0.25">
      <c r="AF172"/>
      <c r="AI172"/>
    </row>
    <row r="173" spans="32:35" x14ac:dyDescent="0.25">
      <c r="AF173"/>
      <c r="AI173"/>
    </row>
    <row r="174" spans="32:35" x14ac:dyDescent="0.25">
      <c r="AF174"/>
      <c r="AI174"/>
    </row>
    <row r="175" spans="32:35" x14ac:dyDescent="0.25">
      <c r="AF175"/>
      <c r="AI175"/>
    </row>
    <row r="176" spans="32:35" x14ac:dyDescent="0.25">
      <c r="AF176"/>
      <c r="AI176"/>
    </row>
    <row r="177" spans="32:35" x14ac:dyDescent="0.25">
      <c r="AF177"/>
      <c r="AI177"/>
    </row>
    <row r="178" spans="32:35" x14ac:dyDescent="0.25">
      <c r="AF178"/>
      <c r="AI178"/>
    </row>
    <row r="179" spans="32:35" x14ac:dyDescent="0.25">
      <c r="AF179"/>
      <c r="AI179"/>
    </row>
    <row r="180" spans="32:35" x14ac:dyDescent="0.25">
      <c r="AF180"/>
      <c r="AI180"/>
    </row>
    <row r="181" spans="32:35" x14ac:dyDescent="0.25">
      <c r="AF181"/>
      <c r="AI181"/>
    </row>
    <row r="182" spans="32:35" x14ac:dyDescent="0.25">
      <c r="AF182"/>
      <c r="AI182"/>
    </row>
    <row r="183" spans="32:35" x14ac:dyDescent="0.25">
      <c r="AF183"/>
      <c r="AI183"/>
    </row>
    <row r="184" spans="32:35" x14ac:dyDescent="0.25">
      <c r="AF184"/>
      <c r="AI184"/>
    </row>
  </sheetData>
  <phoneticPr fontId="1" type="noConversion"/>
  <pageMargins left="0.7" right="0.7" top="0.75" bottom="0.75" header="0.3" footer="0.3"/>
  <pageSetup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4771B9-6B1D-494E-9EDB-BC29EB111814}">
  <dimension ref="A1:G13"/>
  <sheetViews>
    <sheetView showGridLines="0" workbookViewId="0">
      <selection activeCell="A8" sqref="A8"/>
    </sheetView>
  </sheetViews>
  <sheetFormatPr defaultRowHeight="15" x14ac:dyDescent="0.25"/>
  <cols>
    <col min="2" max="2" width="15.7109375" customWidth="1"/>
    <col min="3" max="3" width="21.85546875" bestFit="1" customWidth="1"/>
    <col min="4" max="4" width="19.140625" bestFit="1" customWidth="1"/>
    <col min="5" max="5" width="14.7109375" bestFit="1" customWidth="1"/>
    <col min="6" max="6" width="5" bestFit="1" customWidth="1"/>
    <col min="7" max="7" width="11.28515625" bestFit="1" customWidth="1"/>
    <col min="8" max="10" width="16.42578125" bestFit="1" customWidth="1"/>
    <col min="11" max="11" width="8" bestFit="1" customWidth="1"/>
    <col min="12" max="15" width="9" bestFit="1" customWidth="1"/>
    <col min="16" max="19" width="10.7109375" bestFit="1" customWidth="1"/>
  </cols>
  <sheetData>
    <row r="1" spans="1:7" ht="15.75" thickBot="1" x14ac:dyDescent="0.3"/>
    <row r="2" spans="1:7" ht="16.5" thickTop="1" thickBot="1" x14ac:dyDescent="0.3">
      <c r="B2" s="1" t="s">
        <v>1</v>
      </c>
      <c r="C2" s="42">
        <f>PeriodoInicial</f>
        <v>0</v>
      </c>
    </row>
    <row r="3" spans="1:7" ht="16.5" thickTop="1" thickBot="1" x14ac:dyDescent="0.3">
      <c r="B3" s="1" t="s">
        <v>2</v>
      </c>
      <c r="C3" s="42">
        <f>PeriodoFinal</f>
        <v>0</v>
      </c>
    </row>
    <row r="4" spans="1:7" ht="16.5" thickTop="1" thickBot="1" x14ac:dyDescent="0.3">
      <c r="B4" s="1" t="s">
        <v>0</v>
      </c>
      <c r="C4" s="43">
        <f>Estabelecimento</f>
        <v>0</v>
      </c>
    </row>
    <row r="5" spans="1:7" ht="15.75" thickTop="1" x14ac:dyDescent="0.25"/>
    <row r="6" spans="1:7" ht="6" customHeight="1" x14ac:dyDescent="0.25">
      <c r="A6" s="33"/>
      <c r="B6" s="33"/>
      <c r="C6" s="33"/>
      <c r="D6" s="33"/>
      <c r="E6" s="33"/>
      <c r="F6" s="33"/>
      <c r="G6" s="33"/>
    </row>
    <row r="7" spans="1:7" x14ac:dyDescent="0.25">
      <c r="A7" s="34"/>
    </row>
    <row r="8" spans="1:7" ht="18.75" x14ac:dyDescent="0.3">
      <c r="A8" s="34"/>
      <c r="B8" s="35" t="s">
        <v>18</v>
      </c>
    </row>
    <row r="10" spans="1:7" x14ac:dyDescent="0.25">
      <c r="C10" s="2" t="s">
        <v>23</v>
      </c>
      <c r="D10" t="s">
        <v>22</v>
      </c>
      <c r="E10" t="s">
        <v>19</v>
      </c>
      <c r="F10" t="s">
        <v>20</v>
      </c>
      <c r="G10" t="s">
        <v>14</v>
      </c>
    </row>
    <row r="11" spans="1:7" x14ac:dyDescent="0.25">
      <c r="C11" s="3" t="s">
        <v>27</v>
      </c>
      <c r="G11" s="6"/>
    </row>
    <row r="12" spans="1:7" x14ac:dyDescent="0.25">
      <c r="C12" s="45" t="s">
        <v>27</v>
      </c>
      <c r="G12" s="6"/>
    </row>
    <row r="13" spans="1:7" x14ac:dyDescent="0.25">
      <c r="C13" s="3" t="s">
        <v>10</v>
      </c>
      <c r="G13" s="6"/>
    </row>
  </sheetData>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378556-E8E7-46AB-95DF-C46972E259A4}">
  <dimension ref="A1:H13"/>
  <sheetViews>
    <sheetView showGridLines="0" workbookViewId="0">
      <selection activeCell="A8" sqref="A8"/>
    </sheetView>
  </sheetViews>
  <sheetFormatPr defaultRowHeight="15" x14ac:dyDescent="0.25"/>
  <cols>
    <col min="2" max="2" width="15.7109375" customWidth="1"/>
    <col min="3" max="4" width="11.7109375" bestFit="1" customWidth="1"/>
    <col min="5" max="6" width="10.7109375" bestFit="1" customWidth="1"/>
    <col min="7" max="7" width="8" bestFit="1" customWidth="1"/>
    <col min="8" max="8" width="10.7109375" bestFit="1" customWidth="1"/>
  </cols>
  <sheetData>
    <row r="1" spans="1:8" ht="15.75" thickBot="1" x14ac:dyDescent="0.3"/>
    <row r="2" spans="1:8" ht="16.5" thickTop="1" thickBot="1" x14ac:dyDescent="0.3">
      <c r="B2" s="1" t="s">
        <v>1</v>
      </c>
      <c r="C2" s="42">
        <f>PeriodoInicial</f>
        <v>0</v>
      </c>
    </row>
    <row r="3" spans="1:8" ht="16.5" thickTop="1" thickBot="1" x14ac:dyDescent="0.3">
      <c r="B3" s="1" t="s">
        <v>2</v>
      </c>
      <c r="C3" s="42">
        <f>PeriodoFinal</f>
        <v>0</v>
      </c>
    </row>
    <row r="4" spans="1:8" ht="16.5" thickTop="1" thickBot="1" x14ac:dyDescent="0.3">
      <c r="B4" s="1" t="s">
        <v>0</v>
      </c>
      <c r="C4" s="43">
        <f>Estabelecimento</f>
        <v>0</v>
      </c>
    </row>
    <row r="5" spans="1:8" ht="15.75" thickTop="1" x14ac:dyDescent="0.25"/>
    <row r="6" spans="1:8" ht="6" customHeight="1" x14ac:dyDescent="0.25">
      <c r="A6" s="33"/>
      <c r="B6" s="33"/>
      <c r="C6" s="33"/>
      <c r="D6" s="33"/>
      <c r="E6" s="33"/>
      <c r="F6" s="33"/>
      <c r="G6" s="33"/>
      <c r="H6" s="33"/>
    </row>
    <row r="7" spans="1:8" x14ac:dyDescent="0.25">
      <c r="A7" s="34"/>
    </row>
    <row r="8" spans="1:8" ht="18.75" x14ac:dyDescent="0.3">
      <c r="A8" s="34"/>
      <c r="B8" s="35" t="s">
        <v>26</v>
      </c>
    </row>
    <row r="9" spans="1:8" x14ac:dyDescent="0.25">
      <c r="A9" s="34"/>
    </row>
    <row r="10" spans="1:8" x14ac:dyDescent="0.25">
      <c r="C10" s="2" t="s">
        <v>14</v>
      </c>
    </row>
    <row r="11" spans="1:8" x14ac:dyDescent="0.25">
      <c r="D11" s="5" t="s">
        <v>27</v>
      </c>
      <c r="E11" s="5" t="s">
        <v>10</v>
      </c>
    </row>
    <row r="12" spans="1:8" x14ac:dyDescent="0.25">
      <c r="C12" s="3" t="s">
        <v>27</v>
      </c>
      <c r="D12" s="6"/>
      <c r="E12" s="6"/>
    </row>
    <row r="13" spans="1:8" x14ac:dyDescent="0.25">
      <c r="C13" s="3" t="s">
        <v>10</v>
      </c>
      <c r="D13" s="6"/>
      <c r="E13" s="6"/>
    </row>
  </sheetData>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Node xmlns:xsd="http://www.w3.org/2001/XMLSchema" xmlns:xsi="http://www.w3.org/2001/XMLSchema-instance" xmlns="http://schemas.cegid.com/roseaddin/v1.0">
  <Id>4b18b7ad-0590-4c1f-bf82-c235f2fc1eef</Id>
  <QueryId>2b0722c3-6b38-47af-8049-93682ae4e43b</QueryId>
  <ModuleName>Payroll</ModuleName>
  <ServiceName>PayrollReportExs</ServiceName>
  <QueryName>PayrollReportEx</QueryName>
  <Name>Mapa de Vencimentos Alargado</Name>
  <Description>Mapa de Vencimentos Alargado</Description>
  <IsCustomSource>true</IsCustomSource>
  <Product>People</Product>
  <ApiVersion>1.0</ApiVersion>
  <Parameters xmlns:xsd="http://www.w3.org/2001/XMLSchema" xmlns:xsi="http://www.w3.org/2001/XMLSchema-instance" xmlns="http://schemas.cegid.com/roseaddin/v1.0">
    <ParameterInstance>
      <Name>PeriodStart</Name>
      <Type>RegularFilter</Type>
      <DataType>Date</DataType>
      <Caption>Período Inicial</Caption>
      <Required>false</Required>
      <IsVisible>true</IsVisible>
      <IgnoreValue xsi:type="xsd:string">@@NULL@@</IgnoreValue>
      <ListItems/>
      <ValueType>Formula</ValueType>
      <Formula>=PeriodoInicial</Formula>
    </ParameterInstance>
    <ParameterInstance>
      <Name>PeriodEnd</Name>
      <Type>RegularFilter</Type>
      <DataType>Date</DataType>
      <Caption>Período Final</Caption>
      <Required>false</Required>
      <IsVisible>true</IsVisible>
      <IgnoreValue xsi:type="xsd:string">@@NULL@@</IgnoreValue>
      <ListItems/>
      <ValueType>Formula</ValueType>
      <Formula>=PeriodoFinal</Formula>
    </ParameterInstance>
    <ParameterInstance>
      <Name>ContractKey</Name>
      <Type>RegularFilter</Type>
      <DataType>View</DataType>
      <Caption>Contrato</Caption>
      <Required>false</Required>
      <IsVisible>true</IsVisible>
      <IgnoreValue xsi:type="xsd:string">@@DEFAULT@@</IgnoreValue>
      <ListItems/>
      <ValueType>None</ValueType>
    </ParameterInstance>
    <ParameterInstance>
      <Name>WorkLocationKey</Name>
      <Type>RegularFilter</Type>
      <DataType>View</DataType>
      <Caption>Estabelecimento</Caption>
      <Required>false</Required>
      <IsVisible>true</IsVisible>
      <IgnoreValue xsi:type="xsd:string">@@DEFAULT@@</IgnoreValue>
      <ListItems/>
      <ValueType>Formula</ValueType>
      <Formula>=Estabelecimento</Formula>
    </ParameterInstance>
    <ParameterInstance>
      <Name>ProcessingClosed</Name>
      <Type>RegularFilter</Type>
      <DataType>ValueListItem</DataType>
      <Caption>Processamento Fechado</Caption>
      <Required>false</Required>
      <IsVisible>true</IsVisible>
      <IgnoreValue xsi:type="xsd:string">@@DEFAULT@@</IgnoreValue>
      <ListItems>
        <ValueListItem>
          <Value>0</Value>
          <Description>Todos</Description>
        </ValueListItem>
        <ValueListItem>
          <Value>1</Value>
          <Description>Sim</Description>
        </ValueListItem>
        <ValueListItem>
          <Value>2</Value>
          <Description>Não</Description>
        </ValueListItem>
      </ListItems>
      <ValueType>Value</ValueType>
      <Formula/>
      <Value xsi:type="xsd:int">0</Value>
    </ParameterInstance>
    <ParameterInstance>
      <Name>CompanyKey</Name>
      <Type>CompanyFilter</Type>
      <DataType>View</DataType>
      <Caption>Empresa</Caption>
      <Required>false</Required>
      <IsVisible>true</IsVisible>
      <IgnoreValue xsi:type="xsd:string">@@DEFAULT@@</IgnoreValue>
      <ListItems/>
      <ValueType>None</ValueType>
      <Value xsi:type="xsd:string"/>
    </ParameterInstance>
    <ParameterInstance>
      <Name>PeriodKind</Name>
      <Type>RegularFilter</Type>
      <DataType>ValueListItem</DataType>
      <Caption>Tipo de Período</Caption>
      <Required>false</Required>
      <IsVisible>true</IsVisible>
      <IgnoreValue xsi:type="xsd:string">@@DEFAULT@@</IgnoreValue>
      <ListItems>
        <ValueListItem>
          <Value>1</Value>
          <Description>Período de Pagamento</Description>
        </ValueListItem>
        <ValueListItem>
          <Value>2</Value>
          <Description>Período em Processamento</Description>
        </ValueListItem>
      </ListItems>
      <ValueType>Formula</ValueType>
      <Formula>=LEFT(TipoPeriodo,1)</Formula>
    </ParameterInstance>
    <ParameterInstance>
      <Name>ContractKind</Name>
      <Type>RegularFilter</Type>
      <DataType>ValueListItem</DataType>
      <Caption>Tipo de Contrato</Caption>
      <Required>false</Required>
      <IsVisible>true</IsVisible>
      <IgnoreValue xsi:type="xsd:string">@@DEFAULT@@</IgnoreValue>
      <ListItems>
        <ValueListItem>
          <Value>1</Value>
          <Description>Trabalho</Description>
        </ValueListItem>
        <ValueListItem>
          <Value>2</Value>
          <Description>Serviço</Description>
        </ValueListItem>
      </ListItems>
      <ValueType>Value</ValueType>
      <Formula/>
      <Value xsi:type="xsd:int">2</Value>
    </ParameterInstance>
  </Parameters>
  <Columns xmlns:xsd="http://www.w3.org/2001/XMLSchema" xmlns:xsi="http://www.w3.org/2001/XMLSchema-instance" xmlns="http://schemas.cegid.com/roseaddin/v1.0">
    <ColumnInstance>
      <Name>CompanyKey</Name>
      <DataType>ShortText</DataType>
      <IsVisible>true</IsVisible>
      <Caption>Empresa</Caption>
      <SortByIndex>0</SortByIndex>
      <SortBy>None</SortBy>
      <IsCustom>false</IsCustom>
    </ColumnInstance>
    <ColumnInstance>
      <Name>ContractKey</Name>
      <DataType>ShortText</DataType>
      <IsVisible>true</IsVisible>
      <Caption>Contrato</Caption>
      <SortByIndex>0</SortByIndex>
      <SortBy>None</SortBy>
      <IsCustom>false</IsCustom>
    </ColumnInstance>
    <ColumnInstance>
      <Name>WorkLocationKey</Name>
      <DataType>ShortText</DataType>
      <IsVisible>true</IsVisible>
      <Caption>Estabelecimento</Caption>
      <SortByIndex>0</SortByIndex>
      <SortBy>None</SortBy>
      <IsCustom>false</IsCustom>
    </ColumnInstance>
    <ColumnInstance>
      <Name>Employee</Name>
      <DataType>Text</DataType>
      <IsVisible>true</IsVisible>
      <Caption>Colaborador</Caption>
      <SortByIndex>0</SortByIndex>
      <SortBy>None</SortBy>
      <IsCustom>false</IsCustom>
    </ColumnInstance>
    <ColumnInstance>
      <Name>BaseAllowance</Name>
      <DataType>Money</DataType>
      <IsVisible>false</IsVisible>
      <Caption>Retribuição Base</Caption>
      <SortByIndex>0</SortByIndex>
      <SortBy>None</SortBy>
      <IsCustom>false</IsCustom>
    </ColumnInstance>
    <ColumnInstance>
      <Name>VacationAllowance</Name>
      <DataType>Money</DataType>
      <IsVisible>false</IsVisible>
      <Caption>Subsídio Férias</Caption>
      <SortByIndex>0</SortByIndex>
      <SortBy>None</SortBy>
      <IsCustom>false</IsCustom>
    </ColumnInstance>
    <ColumnInstance>
      <Name>ChristmasAllowance</Name>
      <DataType>Money</DataType>
      <IsVisible>false</IsVisible>
      <Caption>Subsídio Natal</Caption>
      <SortByIndex>0</SortByIndex>
      <SortBy>None</SortBy>
      <IsCustom>false</IsCustom>
    </ColumnInstance>
    <ColumnInstance>
      <Name>MealAllowance</Name>
      <DataType>Money</DataType>
      <IsVisible>false</IsVisible>
      <Caption>Subsídio de Alimentação</Caption>
      <SortByIndex>0</SortByIndex>
      <SortBy>None</SortBy>
      <IsCustom>false</IsCustom>
    </ColumnInstance>
    <ColumnInstance>
      <Name>OvertimeAllowance</Name>
      <DataType>Money</DataType>
      <IsVisible>false</IsVisible>
      <Caption>Trabalho Suplementar</Caption>
      <SortByIndex>0</SortByIndex>
      <SortBy>None</SortBy>
      <IsCustom>false</IsCustom>
    </ColumnInstance>
    <ColumnInstance>
      <Name>OtherEarnings</Name>
      <DataType>Money</DataType>
      <IsVisible>false</IsVisible>
      <Caption>Outras Remunerações</Caption>
      <SortByIndex>0</SortByIndex>
      <SortBy>None</SortBy>
      <IsCustom>false</IsCustom>
    </ColumnInstance>
    <ColumnInstance>
      <Name>TotalEarnings</Name>
      <DataType>Money</DataType>
      <IsVisible>true</IsVisible>
      <Caption>Honorários / Outros</Caption>
      <SortByIndex>0</SortByIndex>
      <SortBy>None</SortBy>
      <IsCustom>false</IsCustom>
    </ColumnInstance>
    <ColumnInstance>
      <Name>EmployeeTax</Name>
      <DataType>Money</DataType>
      <IsVisible>true</IsVisible>
      <Caption>Imposto</Caption>
      <SortByIndex>0</SortByIndex>
      <SortBy>None</SortBy>
      <IsCustom>false</IsCustom>
    </ColumnInstance>
    <ColumnInstance>
      <Name>EmployeeProtectionScheme</Name>
      <DataType>Money</DataType>
      <IsVisible>false</IsVisible>
      <Caption>Contribuição</Caption>
      <SortByIndex>0</SortByIndex>
      <SortBy>None</SortBy>
      <IsCustom>false</IsCustom>
    </ColumnInstance>
    <ColumnInstance>
      <Name>EmployeeQuota</Name>
      <DataType>Money</DataType>
      <IsVisible>false</IsVisible>
      <Caption>Quotização</Caption>
      <SortByIndex>0</SortByIndex>
      <SortBy>None</SortBy>
      <IsCustom>false</IsCustom>
    </ColumnInstance>
    <ColumnInstance>
      <Name>EmployeeWorkInsurance</Name>
      <DataType>Money</DataType>
      <IsVisible>false</IsVisible>
      <Caption>Seguro</Caption>
      <SortByIndex>0</SortByIndex>
      <SortBy>None</SortBy>
      <IsCustom>false</IsCustom>
    </ColumnInstance>
    <ColumnInstance>
      <Name>EmployeeVAT</Name>
      <DataType>Money</DataType>
      <IsVisible>true</IsVisible>
      <Caption>IVA Colaborador</Caption>
      <SortByIndex>0</SortByIndex>
      <SortBy>None</SortBy>
      <IsCustom>false</IsCustom>
    </ColumnInstance>
    <ColumnInstance>
      <Name>EmployeeOtherDeductions</Name>
      <DataType>Money</DataType>
      <IsVisible>true</IsVisible>
      <Caption>Outras Deduções</Caption>
      <SortByIndex>0</SortByIndex>
      <SortBy>None</SortBy>
      <IsCustom>false</IsCustom>
    </ColumnInstance>
    <ColumnInstance>
      <Name>TotalEmployeeDeductions</Name>
      <DataType>Money</DataType>
      <IsVisible>true</IsVisible>
      <Caption>Total Deduções</Caption>
      <SortByIndex>0</SortByIndex>
      <SortBy>None</SortBy>
      <IsCustom>false</IsCustom>
    </ColumnInstance>
    <ColumnInstance>
      <Name>TotalNetvalue</Name>
      <DataType>Money</DataType>
      <IsVisible>true</IsVisible>
      <Caption>Valor Líquido</Caption>
      <SortByIndex>0</SortByIndex>
      <SortBy>None</SortBy>
      <IsCustom>false</IsCustom>
    </ColumnInstance>
    <ColumnInstance>
      <Name>CompanyProtectionScheme</Name>
      <DataType>Money</DataType>
      <IsVisible>false</IsVisible>
      <Caption>Encargos Contribuições</Caption>
      <SortByIndex>0</SortByIndex>
      <SortBy>None</SortBy>
      <IsCustom>false</IsCustom>
    </ColumnInstance>
    <ColumnInstance>
      <Name>CompanyWorkInsurance</Name>
      <DataType>Money</DataType>
      <IsVisible>false</IsVisible>
      <Caption>Encargos Seguros</Caption>
      <SortByIndex>0</SortByIndex>
      <SortBy>None</SortBy>
      <IsCustom>false</IsCustom>
    </ColumnInstance>
    <ColumnInstance>
      <Name>CompanyOtherDeductions</Name>
      <DataType>Money</DataType>
      <IsVisible>false</IsVisible>
      <Caption>Outros Encargos</Caption>
      <SortByIndex>0</SortByIndex>
      <SortBy>None</SortBy>
      <IsCustom>false</IsCustom>
    </ColumnInstance>
    <ColumnInstance>
      <Name>TotalCompanyDeductions</Name>
      <DataType>Money</DataType>
      <IsVisible>true</IsVisible>
      <Caption>Total de Encargos</Caption>
      <SortByIndex>0</SortByIndex>
      <SortBy>None</SortBy>
      <IsCustom>false</IsCustom>
    </ColumnInstance>
    <ColumnInstance>
      <Name>TotalCost</Name>
      <DataType>Money</DataType>
      <IsVisible>true</IsVisible>
      <Caption>Custo Total</Caption>
      <SortByIndex>0</SortByIndex>
      <SortBy>None</SortBy>
      <IsCustom>false</IsCustom>
    </ColumnInstance>
    <ColumnInstance>
      <Name>ContractKindValue</Name>
      <DataType>Number</DataType>
      <IsVisible>false</IsVisible>
      <Caption>Tipo de Valor do Contrato</Caption>
      <SortByIndex>0</SortByIndex>
      <SortBy>None</SortBy>
      <IsCustom>false</IsCustom>
    </ColumnInstance>
    <ColumnInstance>
      <Name>Profession</Name>
      <DataType>Text</DataType>
      <IsVisible>false</IsVisible>
      <Caption>Profissão</Caption>
      <SortByIndex>0</SortByIndex>
      <SortBy>None</SortBy>
      <IsCustom>false</IsCustom>
    </ColumnInstance>
    <ColumnInstance>
      <Name>BirthDate</Name>
      <DataType>Date</DataType>
      <IsVisible>false</IsVisible>
      <Caption>Data de Nascimento</Caption>
      <SortByIndex>0</SortByIndex>
      <SortBy>None</SortBy>
      <IsCustom>false</IsCustom>
    </ColumnInstance>
    <ColumnInstance>
      <Name>HiringDate</Name>
      <DataType>Date</DataType>
      <IsVisible>false</IsVisible>
      <Caption>Data de Admissão</Caption>
      <SortByIndex>0</SortByIndex>
      <SortBy>None</SortBy>
      <IsCustom>false</IsCustom>
    </ColumnInstance>
    <ColumnInstance>
      <Name>ProfessionalCategory</Name>
      <DataType>Text</DataType>
      <IsVisible>false</IsVisible>
      <Caption>Categoria Profissional</Caption>
      <SortByIndex>0</SortByIndex>
      <SortBy>None</SortBy>
      <IsCustom>false</IsCustom>
    </ColumnInstance>
    <ColumnInstance>
      <Name>Gender</Name>
      <DataType>ShortText</DataType>
      <IsVisible>false</IsVisible>
      <Caption>Género</Caption>
      <SortByIndex>0</SortByIndex>
      <SortBy>None</SortBy>
      <IsCustom>false</IsCustom>
    </ColumnInstance>
    <ColumnInstance>
      <Name>Period</Name>
      <DataType>Date</DataType>
      <IsVisible>true</IsVisible>
      <Caption>Período</Caption>
      <SortByIndex>0</SortByIndex>
      <SortBy>None</SortBy>
      <IsCustom>false</IsCustom>
    </ColumnInstance>
    <ColumnInstance>
      <Name>DepartmentKey</Name>
      <DataType>ShortText</DataType>
      <IsVisible>false</IsVisible>
      <Caption>Department Key</Caption>
      <SortByIndex>0</SortByIndex>
      <SortBy>None</SortBy>
      <IsCustom>false</IsCustom>
    </ColumnInstance>
    <ColumnInstance>
      <Name>Department</Name>
      <DataType>Text</DataType>
      <IsVisible>true</IsVisible>
      <Caption>Departamento</Caption>
      <SortByIndex>0</SortByIndex>
      <SortBy>None</SortBy>
      <IsCustom>false</IsCustom>
    </ColumnInstance>
  </Columns>
  <CustomProperties xmlns:xsd="http://www.w3.org/2001/XMLSchema" xmlns:xsi="http://www.w3.org/2001/XMLSchema-instance" xmlns="http://schemas.cegid.com/roseaddin/v1.0">
    <FillOneRowWhenEmpty>false</FillOneRowWhenEmpty>
  </CustomProperties>
</Node>
</file>

<file path=customXml/item2.xml>��
</file>

<file path=customXml/item3.xml>��
</file>

<file path=customXml/item4.xml>��
</file>

<file path=customXml/item5.xml>��
</file>

<file path=customXml/item6.xml>��
</file>

<file path=customXml/itemProps1.xml><?xml version="1.0" encoding="utf-8"?>
<ds:datastoreItem xmlns:ds="http://schemas.openxmlformats.org/officeDocument/2006/customXml" ds:itemID="{B224DEAD-A047-487A-8282-408456A19CEB}">
  <ds:schemaRefs>
    <ds:schemaRef ds:uri="http://www.w3.org/2001/XMLSchema"/>
    <ds:schemaRef ds:uri="http://schemas.cegid.com/roseaddin/v1.0"/>
  </ds:schemaRefs>
</ds:datastoreItem>
</file>

<file path=customXml/itemProps2.xml><?xml version="1.0" encoding="utf-8"?>
<ds:datastoreItem xmlns:ds="http://schemas.openxmlformats.org/officeDocument/2006/customXml" ds:itemID="{6641C80F-0A41-4CD4-A9E0-171C1F35B478}">
  <ds:schemaRefs/>
</ds:datastoreItem>
</file>

<file path=customXml/itemProps3.xml><?xml version="1.0" encoding="utf-8"?>
<ds:datastoreItem xmlns:ds="http://schemas.openxmlformats.org/officeDocument/2006/customXml" ds:itemID="{3FD38026-FED9-4B5E-8C30-F9608F659AC7}">
  <ds:schemaRefs/>
</ds:datastoreItem>
</file>

<file path=customXml/itemProps4.xml><?xml version="1.0" encoding="utf-8"?>
<ds:datastoreItem xmlns:ds="http://schemas.openxmlformats.org/officeDocument/2006/customXml" ds:itemID="{190E5E30-751F-42EA-9314-36A461D917FC}">
  <ds:schemaRefs/>
</ds:datastoreItem>
</file>

<file path=customXml/itemProps5.xml><?xml version="1.0" encoding="utf-8"?>
<ds:datastoreItem xmlns:ds="http://schemas.openxmlformats.org/officeDocument/2006/customXml" ds:itemID="{B8A24EC4-E39A-45A2-A2AA-5AA2D8425625}">
  <ds:schemaRefs/>
</ds:datastoreItem>
</file>

<file path=customXml/itemProps6.xml><?xml version="1.0" encoding="utf-8"?>
<ds:datastoreItem xmlns:ds="http://schemas.openxmlformats.org/officeDocument/2006/customXml" ds:itemID="{F6350E8E-CA1E-4CAB-B78D-A8240C39DC59}">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Folhas de Cálculo</vt:lpstr>
      </vt:variant>
      <vt:variant>
        <vt:i4>4</vt:i4>
      </vt:variant>
      <vt:variant>
        <vt:lpstr>Intervalos com Nome</vt:lpstr>
      </vt:variant>
      <vt:variant>
        <vt:i4>4</vt:i4>
      </vt:variant>
    </vt:vector>
  </HeadingPairs>
  <TitlesOfParts>
    <vt:vector size="8" baseType="lpstr">
      <vt:lpstr>Parâmetros</vt:lpstr>
      <vt:lpstr>Informação base</vt:lpstr>
      <vt:lpstr>Custo Prestadores Serviços</vt:lpstr>
      <vt:lpstr>Acumulado Mensal</vt:lpstr>
      <vt:lpstr>Estabelecimento</vt:lpstr>
      <vt:lpstr>PeriodoFinal</vt:lpstr>
      <vt:lpstr>PeriodoInicial</vt:lpstr>
      <vt:lpstr>TipoPeriodo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Felisbela Ribeiro</dc:creator>
  <cp:lastModifiedBy>Felisbela Ribeiro</cp:lastModifiedBy>
  <dcterms:created xsi:type="dcterms:W3CDTF">2023-12-19T16:22:44Z</dcterms:created>
  <dcterms:modified xsi:type="dcterms:W3CDTF">2024-04-05T16:19:12Z</dcterms:modified>
</cp:coreProperties>
</file>